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PNP\CLIENTS\PSIC\2024-2025\2024-2025 Potential Adds\2024-2025 New Member Applications\"/>
    </mc:Choice>
  </mc:AlternateContent>
  <bookViews>
    <workbookView xWindow="120" yWindow="108" windowWidth="19020" windowHeight="13620" activeTab="1"/>
  </bookViews>
  <sheets>
    <sheet name="Basic Information" sheetId="14" r:id="rId1"/>
    <sheet name="WC Exposures" sheetId="4" r:id="rId2"/>
    <sheet name="WC Employee concentration" sheetId="21" r:id="rId3"/>
    <sheet name="Signature" sheetId="16" r:id="rId4"/>
    <sheet name="Loss Info" sheetId="20" r:id="rId5"/>
  </sheets>
  <definedNames>
    <definedName name="_xlnm.Print_Area" localSheetId="0">'Basic Information'!$A$1:$K$38</definedName>
    <definedName name="_xlnm.Print_Area" localSheetId="3">Signature!$A$1:$F$24</definedName>
    <definedName name="_xlnm.Print_Area" localSheetId="1">'WC Exposures'!$A$1:$G$64</definedName>
    <definedName name="Text181" localSheetId="4">'Loss Info'!#REF!</definedName>
  </definedNames>
  <calcPr calcId="162913"/>
</workbook>
</file>

<file path=xl/calcChain.xml><?xml version="1.0" encoding="utf-8"?>
<calcChain xmlns="http://schemas.openxmlformats.org/spreadsheetml/2006/main">
  <c r="F18" i="4" l="1"/>
  <c r="E18" i="4"/>
  <c r="B4" i="16" l="1"/>
  <c r="D7" i="4"/>
</calcChain>
</file>

<file path=xl/sharedStrings.xml><?xml version="1.0" encoding="utf-8"?>
<sst xmlns="http://schemas.openxmlformats.org/spreadsheetml/2006/main" count="126" uniqueCount="125">
  <si>
    <t>WORKERS COMPENSATION SCHEDULE</t>
  </si>
  <si>
    <t>Class Code</t>
  </si>
  <si>
    <t>Class Description</t>
  </si>
  <si>
    <t>Year</t>
  </si>
  <si>
    <t>Total</t>
  </si>
  <si>
    <t>BASIC INFORMATION</t>
  </si>
  <si>
    <t xml:space="preserve">District Name: </t>
  </si>
  <si>
    <t>Address:</t>
  </si>
  <si>
    <t>Contact Name:</t>
  </si>
  <si>
    <t>Fax No.:</t>
  </si>
  <si>
    <t>Phone No.:</t>
  </si>
  <si>
    <t>Email Address:</t>
  </si>
  <si>
    <t>Effective Date:</t>
  </si>
  <si>
    <t>Prior Carrier Information:</t>
  </si>
  <si>
    <t>Carrier</t>
  </si>
  <si>
    <t xml:space="preserve">Federal ID: </t>
  </si>
  <si>
    <t>NCCI #:</t>
  </si>
  <si>
    <t>Estimated WC Premium</t>
  </si>
  <si>
    <t xml:space="preserve">Please provide a 5-Year Loss History for all lines of coverage. </t>
  </si>
  <si>
    <t>COMPLETION OF APPLICATION/SIGNATURE</t>
  </si>
  <si>
    <t xml:space="preserve">Name and Title: </t>
  </si>
  <si>
    <t xml:space="preserve">Date: </t>
  </si>
  <si>
    <t>Signature:</t>
  </si>
  <si>
    <t>Annual Payroll Estimate</t>
  </si>
  <si>
    <t>Payroll</t>
  </si>
  <si>
    <t>No. of Employees</t>
  </si>
  <si>
    <t>School Professional/Clerical</t>
  </si>
  <si>
    <t>School Bus Drivers</t>
  </si>
  <si>
    <t>Cafeteria</t>
  </si>
  <si>
    <t>General Information</t>
  </si>
  <si>
    <t>Do All Employees have medical coverage? If no, provide %</t>
  </si>
  <si>
    <t xml:space="preserve">Do you receive certificates of insurance from all subcontractors? </t>
  </si>
  <si>
    <t xml:space="preserve">What operations are subcontracted? </t>
  </si>
  <si>
    <t>Hiring Process</t>
  </si>
  <si>
    <t xml:space="preserve">Post Offer Physicals? </t>
  </si>
  <si>
    <t xml:space="preserve">Drug Screen? </t>
  </si>
  <si>
    <t xml:space="preserve">References Checked? </t>
  </si>
  <si>
    <t>MVR's on Drivers?</t>
  </si>
  <si>
    <t>New Hire Orientation Training?</t>
  </si>
  <si>
    <t>If yes, please describe</t>
  </si>
  <si>
    <r>
      <t>Safety</t>
    </r>
    <r>
      <rPr>
        <sz val="11"/>
        <color theme="1"/>
        <rFont val="Calibri"/>
        <family val="2"/>
        <scheme val="minor"/>
      </rPr>
      <t xml:space="preserve"> (Please answer or attach copy of safety program, if available)</t>
    </r>
  </si>
  <si>
    <t xml:space="preserve">Written safety program in place? </t>
  </si>
  <si>
    <t xml:space="preserve">Started? </t>
  </si>
  <si>
    <t xml:space="preserve">Who Administers Program? </t>
  </si>
  <si>
    <t xml:space="preserve">Hazcom? </t>
  </si>
  <si>
    <t xml:space="preserve">Lockout/Tagout? </t>
  </si>
  <si>
    <t xml:space="preserve">Drug Policy? </t>
  </si>
  <si>
    <t>Safety Committee</t>
  </si>
  <si>
    <t xml:space="preserve">Responsibilities? </t>
  </si>
  <si>
    <t xml:space="preserve">Types of Members? </t>
  </si>
  <si>
    <t xml:space="preserve">How often do they meet? </t>
  </si>
  <si>
    <t xml:space="preserve">Safety meetings conducted? </t>
  </si>
  <si>
    <t xml:space="preserve">How often? </t>
  </si>
  <si>
    <t xml:space="preserve">Accident investigations? </t>
  </si>
  <si>
    <t>By Whom?</t>
  </si>
  <si>
    <t>Return to Work Program In Place</t>
  </si>
  <si>
    <t xml:space="preserve">Modified Duty Available? </t>
  </si>
  <si>
    <t>Year Program Started</t>
  </si>
  <si>
    <t xml:space="preserve">Website: </t>
  </si>
  <si>
    <t xml:space="preserve">Please provide a contact person responsible for risk management, safety programs, and/or inspections, if different from above contact. </t>
  </si>
  <si>
    <t>Year Built</t>
  </si>
  <si>
    <t># of Stories</t>
  </si>
  <si>
    <t>Special Exposures</t>
  </si>
  <si>
    <t xml:space="preserve">Does your school own any aircraft? </t>
  </si>
  <si>
    <t xml:space="preserve">Does you lease/charter any aircraft? </t>
  </si>
  <si>
    <t xml:space="preserve">Does your school district own/lease/charter watercraft over 26 feet? </t>
  </si>
  <si>
    <t xml:space="preserve">Please provide a brief summary of your current insurance program, i.e. types of coverage, carrier, effective/expiration dates, premium. </t>
  </si>
  <si>
    <t>School All Other/Maintenance</t>
  </si>
  <si>
    <t>Annual Employee Turnover %</t>
  </si>
  <si>
    <t xml:space="preserve">The authorized signer of this application attests to the best of their knowledge that the information contained within is a true and fair representation of the District's insurable exposures. It is also understood that any omission of an exposure does not negate coverage and any premium generated, if any, will be charged accordingly. </t>
  </si>
  <si>
    <t>Please list any Additional Named Insureds listed on the policy:</t>
  </si>
  <si>
    <t>Prairie State Insurance Cooperative</t>
  </si>
  <si>
    <t>City</t>
  </si>
  <si>
    <t xml:space="preserve">Please provide a current Experience Rating Worksheet, or if not available, please provide 5 years of audited payroll history. </t>
  </si>
  <si>
    <t>5 YEARS PREMIUM AND LOSS DATA</t>
  </si>
  <si>
    <t>Policy</t>
  </si>
  <si>
    <t>Date</t>
  </si>
  <si>
    <t>Annual</t>
  </si>
  <si>
    <t>Premium</t>
  </si>
  <si>
    <t>Paid</t>
  </si>
  <si>
    <t>Losses</t>
  </si>
  <si>
    <t>Reserves</t>
  </si>
  <si>
    <t># of</t>
  </si>
  <si>
    <t>Claims</t>
  </si>
  <si>
    <t>Total $</t>
  </si>
  <si>
    <t>Workers Compensation</t>
  </si>
  <si>
    <r>
      <t xml:space="preserve">EMPLOYEE CONCENTRATION WORKSHEET </t>
    </r>
    <r>
      <rPr>
        <b/>
        <sz val="20"/>
        <color indexed="10"/>
        <rFont val="Arial"/>
        <family val="2"/>
      </rPr>
      <t xml:space="preserve">- </t>
    </r>
  </si>
  <si>
    <r>
      <t xml:space="preserve">Please provide complete </t>
    </r>
    <r>
      <rPr>
        <b/>
        <sz val="11"/>
        <color indexed="12"/>
        <rFont val="Arial"/>
        <family val="2"/>
      </rPr>
      <t>PHYSICAL</t>
    </r>
    <r>
      <rPr>
        <b/>
        <sz val="11"/>
        <color indexed="10"/>
        <rFont val="Arial"/>
        <family val="2"/>
      </rPr>
      <t xml:space="preserve"> address along with employee count, # of shifts, floors occupied and # of stories per location.</t>
    </r>
  </si>
  <si>
    <r>
      <t xml:space="preserve">For any location with </t>
    </r>
    <r>
      <rPr>
        <b/>
        <sz val="11"/>
        <color indexed="12"/>
        <rFont val="Arial"/>
        <family val="2"/>
      </rPr>
      <t>more than 200 employees</t>
    </r>
    <r>
      <rPr>
        <b/>
        <sz val="11"/>
        <color indexed="10"/>
        <rFont val="Arial"/>
        <family val="2"/>
      </rPr>
      <t>, complete the last three columns.</t>
    </r>
  </si>
  <si>
    <t>Insured Name:</t>
  </si>
  <si>
    <t>PRAIRIE STATE INSURANCE COOPERATIVE</t>
  </si>
  <si>
    <t>Policy Number:</t>
  </si>
  <si>
    <t>Building Construction Codes</t>
  </si>
  <si>
    <t>Policy Effective Date:</t>
  </si>
  <si>
    <t>1 = Wood Frame</t>
  </si>
  <si>
    <t>4 = Reinforced Concrete</t>
  </si>
  <si>
    <t>EC Valuation Date:</t>
  </si>
  <si>
    <t>2 = All Metal</t>
  </si>
  <si>
    <t>5 = Concrete Brick/Block</t>
  </si>
  <si>
    <t>3 = Steel Frame</t>
  </si>
  <si>
    <t>6 = Earthquake Resistant</t>
  </si>
  <si>
    <r>
      <t xml:space="preserve">PLEASE PROVIDE </t>
    </r>
    <r>
      <rPr>
        <b/>
        <i/>
        <sz val="9"/>
        <color indexed="12"/>
        <rFont val="Arial"/>
        <family val="2"/>
      </rPr>
      <t>COMPLETE</t>
    </r>
    <r>
      <rPr>
        <b/>
        <sz val="9"/>
        <color indexed="10"/>
        <rFont val="Arial"/>
        <family val="2"/>
      </rPr>
      <t xml:space="preserve"> PHYSICAL ADDRESS (per location) WHERE EMPLOYEES ARE WORKING.</t>
    </r>
  </si>
  <si>
    <r>
      <t xml:space="preserve">ONLY COMPLETE THESE COLUMNS FOR ANY LOCATION WHERE </t>
    </r>
    <r>
      <rPr>
        <b/>
        <sz val="11"/>
        <color indexed="12"/>
        <rFont val="Arial"/>
        <family val="2"/>
      </rPr>
      <t>200 OR MORE</t>
    </r>
    <r>
      <rPr>
        <b/>
        <sz val="11"/>
        <color indexed="10"/>
        <rFont val="Arial"/>
        <family val="2"/>
      </rPr>
      <t xml:space="preserve"> EMPLOYEES WORK</t>
    </r>
  </si>
  <si>
    <t>Member Name</t>
  </si>
  <si>
    <t xml:space="preserve">Occupied as </t>
  </si>
  <si>
    <t>Physical Location Address</t>
  </si>
  <si>
    <t xml:space="preserve">State </t>
  </si>
  <si>
    <t>Zip</t>
  </si>
  <si>
    <t># Of 
Empl</t>
  </si>
  <si>
    <t># of Shifts</t>
  </si>
  <si>
    <r>
      <t xml:space="preserve">Floors Occupied </t>
    </r>
    <r>
      <rPr>
        <b/>
        <sz val="8"/>
        <rFont val="Arial"/>
        <family val="2"/>
      </rPr>
      <t>(i.e. 1st, 2nd, Bsmt)</t>
    </r>
  </si>
  <si>
    <r>
      <t xml:space="preserve">Building Construction Code </t>
    </r>
    <r>
      <rPr>
        <sz val="8"/>
        <color indexed="10"/>
        <rFont val="Arial"/>
        <family val="2"/>
      </rPr>
      <t>(Use codes 1-6 listed above)</t>
    </r>
  </si>
  <si>
    <t>Has the building been retro-fitted for earthquake?    Yes/No</t>
  </si>
  <si>
    <t>Prairie State Insurance Cooperataive</t>
  </si>
  <si>
    <t>District:</t>
  </si>
  <si>
    <t>2019/20</t>
  </si>
  <si>
    <t>2020/21</t>
  </si>
  <si>
    <t>19/20</t>
  </si>
  <si>
    <t>20/21</t>
  </si>
  <si>
    <t>2021/22</t>
  </si>
  <si>
    <t>21/22</t>
  </si>
  <si>
    <t>2022/23</t>
  </si>
  <si>
    <t>22/23</t>
  </si>
  <si>
    <t>2023/24</t>
  </si>
  <si>
    <t>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</si>
</sst>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
  </numFmts>
  <fonts count="4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FFFFFF"/>
      <name val="Calibri"/>
      <family val="2"/>
      <scheme val="minor"/>
    </font>
    <font>
      <b/>
      <sz val="14"/>
      <color theme="1"/>
      <name val="Calibri"/>
      <family val="2"/>
      <scheme val="minor"/>
    </font>
    <font>
      <u/>
      <sz val="11"/>
      <color theme="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font>
    <font>
      <sz val="10"/>
      <name val="Arial"/>
      <family val="2"/>
    </font>
    <font>
      <sz val="11"/>
      <color indexed="8"/>
      <name val="Calibri"/>
      <family val="2"/>
    </font>
    <font>
      <sz val="10"/>
      <name val="MS Sans Serif"/>
      <family val="2"/>
    </font>
    <font>
      <u/>
      <sz val="10"/>
      <color indexed="12"/>
      <name val="Arial"/>
      <family val="2"/>
    </font>
    <font>
      <sz val="12"/>
      <color theme="1"/>
      <name val="Calibri"/>
      <family val="2"/>
      <scheme val="minor"/>
    </font>
    <font>
      <b/>
      <sz val="12"/>
      <color theme="1"/>
      <name val="Calibri"/>
      <family val="2"/>
      <scheme val="minor"/>
    </font>
    <font>
      <u/>
      <sz val="12"/>
      <color theme="10"/>
      <name val="Calibri"/>
      <family val="2"/>
      <scheme val="minor"/>
    </font>
    <font>
      <b/>
      <sz val="20"/>
      <name val="Arial"/>
      <family val="2"/>
    </font>
    <font>
      <b/>
      <sz val="20"/>
      <color indexed="10"/>
      <name val="Arial"/>
      <family val="2"/>
    </font>
    <font>
      <b/>
      <sz val="11"/>
      <color indexed="10"/>
      <name val="Arial"/>
      <family val="2"/>
    </font>
    <font>
      <b/>
      <sz val="11"/>
      <color indexed="12"/>
      <name val="Arial"/>
      <family val="2"/>
    </font>
    <font>
      <b/>
      <sz val="10"/>
      <color indexed="10"/>
      <name val="Arial"/>
      <family val="2"/>
    </font>
    <font>
      <sz val="10"/>
      <name val="Arial Black"/>
      <family val="2"/>
    </font>
    <font>
      <b/>
      <sz val="9"/>
      <color indexed="10"/>
      <name val="Arial"/>
      <family val="2"/>
    </font>
    <font>
      <b/>
      <i/>
      <sz val="9"/>
      <color indexed="12"/>
      <name val="Arial"/>
      <family val="2"/>
    </font>
    <font>
      <b/>
      <sz val="10"/>
      <name val="Arial"/>
      <family val="2"/>
    </font>
    <font>
      <b/>
      <sz val="8"/>
      <color indexed="10"/>
      <name val="Arial"/>
      <family val="2"/>
    </font>
    <font>
      <b/>
      <sz val="12"/>
      <name val="Arial"/>
      <family val="2"/>
    </font>
    <font>
      <b/>
      <sz val="8"/>
      <name val="Arial"/>
      <family val="2"/>
    </font>
    <font>
      <sz val="12"/>
      <color indexed="10"/>
      <name val="Arial"/>
      <family val="2"/>
    </font>
    <font>
      <sz val="8"/>
      <color indexed="10"/>
      <name val="Arial"/>
      <family val="2"/>
    </font>
    <font>
      <sz val="11"/>
      <color indexed="10"/>
      <name val="Arial"/>
      <family val="2"/>
    </font>
    <font>
      <b/>
      <sz val="11"/>
      <name val="Calibri"/>
      <family val="2"/>
      <scheme val="minor"/>
    </font>
    <font>
      <b/>
      <sz val="12"/>
      <name val="Calibri"/>
      <family val="2"/>
      <scheme val="minor"/>
    </font>
    <font>
      <sz val="11"/>
      <name val="Calibri"/>
      <family val="2"/>
      <scheme val="minor"/>
    </font>
  </fonts>
  <fills count="53">
    <fill>
      <patternFill patternType="none"/>
    </fill>
    <fill>
      <patternFill patternType="gray125"/>
    </fill>
    <fill>
      <patternFill patternType="solid">
        <fgColor rgb="FFFFFFFF"/>
        <bgColor indexed="64"/>
      </patternFill>
    </fill>
    <fill>
      <patternFill patternType="solid">
        <fgColor rgb="FF0F243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rgb="FFFFFF99"/>
        <bgColor indexed="64"/>
      </patternFill>
    </fill>
    <fill>
      <patternFill patternType="solid">
        <fgColor indexed="13"/>
        <bgColor indexed="64"/>
      </patternFill>
    </fill>
    <fill>
      <patternFill patternType="solid">
        <fgColor indexed="9"/>
        <bgColor indexed="64"/>
      </patternFill>
    </fill>
    <fill>
      <patternFill patternType="gray0625">
        <bgColor indexed="42"/>
      </patternFill>
    </fill>
    <fill>
      <patternFill patternType="solid">
        <fgColor indexed="42"/>
        <bgColor indexed="64"/>
      </patternFill>
    </fill>
    <fill>
      <patternFill patternType="solid">
        <fgColor indexed="13"/>
        <bgColor indexed="23"/>
      </patternFill>
    </fill>
    <fill>
      <patternFill patternType="gray0625">
        <fgColor indexed="23"/>
        <bgColor indexed="13"/>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double">
        <color indexed="64"/>
      </left>
      <right style="medium">
        <color indexed="64"/>
      </right>
      <top style="double">
        <color indexed="64"/>
      </top>
      <bottom/>
      <diagonal/>
    </border>
    <border>
      <left style="double">
        <color indexed="64"/>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2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44757">
    <xf numFmtId="0" fontId="0" fillId="0" borderId="0"/>
    <xf numFmtId="0" fontId="6" fillId="0" borderId="0" applyNumberFormat="0" applyFill="0" applyBorder="0" applyAlignment="0" applyProtection="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7" applyNumberFormat="0" applyAlignment="0" applyProtection="0"/>
    <xf numFmtId="0" fontId="16" fillId="8" borderId="8" applyNumberFormat="0" applyAlignment="0" applyProtection="0"/>
    <xf numFmtId="0" fontId="17" fillId="8" borderId="7" applyNumberFormat="0" applyAlignment="0" applyProtection="0"/>
    <xf numFmtId="0" fontId="18" fillId="0" borderId="9" applyNumberFormat="0" applyFill="0" applyAlignment="0" applyProtection="0"/>
    <xf numFmtId="0" fontId="19" fillId="9" borderId="1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 fillId="0" borderId="12" applyNumberFormat="0" applyFill="0" applyAlignment="0" applyProtection="0"/>
    <xf numFmtId="0" fontId="22"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2" fillId="34" borderId="0" applyNumberFormat="0" applyBorder="0" applyAlignment="0" applyProtection="0"/>
    <xf numFmtId="0" fontId="23" fillId="0" borderId="0"/>
    <xf numFmtId="0" fontId="23" fillId="0" borderId="0"/>
    <xf numFmtId="0" fontId="23" fillId="0" borderId="0"/>
    <xf numFmtId="0" fontId="24"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4" fontId="24" fillId="0" borderId="0" applyFont="0" applyFill="0" applyBorder="0" applyAlignment="0" applyProtection="0"/>
    <xf numFmtId="44" fontId="2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alignment vertical="center"/>
    </xf>
    <xf numFmtId="0" fontId="24" fillId="0" borderId="0"/>
    <xf numFmtId="0" fontId="26" fillId="0" borderId="0"/>
    <xf numFmtId="0" fontId="26"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7" fillId="10" borderId="11" applyNumberFormat="0" applyFont="0" applyAlignment="0" applyProtection="0"/>
    <xf numFmtId="9" fontId="24"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4"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24" fillId="0" borderId="0" applyFont="0" applyFill="0" applyBorder="0" applyAlignment="0" applyProtection="0"/>
    <xf numFmtId="43" fontId="7" fillId="0" borderId="0" applyFont="0" applyFill="0" applyBorder="0" applyAlignment="0" applyProtection="0"/>
    <xf numFmtId="44" fontId="2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9" fontId="24" fillId="0" borderId="0" applyFont="0" applyFill="0" applyBorder="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4"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24" fillId="0" borderId="0" applyFont="0" applyFill="0" applyBorder="0" applyAlignment="0" applyProtection="0"/>
    <xf numFmtId="43" fontId="7" fillId="0" borderId="0" applyFont="0" applyFill="0" applyBorder="0" applyAlignment="0" applyProtection="0"/>
    <xf numFmtId="44" fontId="2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9" fontId="24"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4"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4"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25" fillId="0" borderId="0"/>
    <xf numFmtId="0" fontId="25" fillId="0" borderId="0"/>
    <xf numFmtId="0" fontId="7" fillId="0" borderId="0"/>
    <xf numFmtId="0" fontId="7" fillId="0" borderId="0"/>
    <xf numFmtId="0" fontId="25" fillId="0" borderId="0"/>
    <xf numFmtId="0" fontId="25" fillId="0" borderId="0"/>
    <xf numFmtId="0" fontId="25" fillId="45" borderId="13" applyNumberFormat="0" applyFont="0" applyAlignment="0" applyProtection="0"/>
    <xf numFmtId="0" fontId="25" fillId="45" borderId="13" applyNumberFormat="0" applyFont="0" applyAlignment="0" applyProtection="0"/>
    <xf numFmtId="0" fontId="25" fillId="45" borderId="13" applyNumberFormat="0" applyFont="0" applyAlignment="0" applyProtection="0"/>
    <xf numFmtId="0" fontId="25" fillId="45" borderId="13" applyNumberFormat="0" applyFont="0" applyAlignment="0" applyProtection="0"/>
    <xf numFmtId="0" fontId="25" fillId="45" borderId="13" applyNumberFormat="0" applyFont="0" applyAlignment="0" applyProtection="0"/>
    <xf numFmtId="0" fontId="25" fillId="45" borderId="13"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24"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0" fontId="7" fillId="0" borderId="0"/>
    <xf numFmtId="0" fontId="26"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26" fillId="0" borderId="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7" fillId="10" borderId="11" applyNumberFormat="0" applyFont="0" applyAlignment="0" applyProtection="0"/>
    <xf numFmtId="44" fontId="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3" fillId="0" borderId="0"/>
    <xf numFmtId="0" fontId="24" fillId="0" borderId="0"/>
    <xf numFmtId="43" fontId="24" fillId="0" borderId="0" applyFont="0" applyFill="0" applyBorder="0" applyAlignment="0" applyProtection="0"/>
    <xf numFmtId="0" fontId="23" fillId="0" borderId="0"/>
    <xf numFmtId="0" fontId="23" fillId="0" borderId="0"/>
    <xf numFmtId="0" fontId="24"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23" fillId="0" borderId="0"/>
    <xf numFmtId="0" fontId="7" fillId="0" borderId="0"/>
    <xf numFmtId="0" fontId="7" fillId="0" borderId="0"/>
    <xf numFmtId="44" fontId="26"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43" fontId="24" fillId="0" borderId="0" applyFont="0" applyFill="0" applyBorder="0" applyAlignment="0" applyProtection="0"/>
    <xf numFmtId="44" fontId="24" fillId="0" borderId="0" applyFont="0" applyFill="0" applyBorder="0" applyAlignment="0" applyProtection="0"/>
    <xf numFmtId="0" fontId="24"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44" fontId="23" fillId="0" borderId="0" applyFont="0" applyFill="0" applyBorder="0" applyAlignment="0" applyProtection="0"/>
    <xf numFmtId="0" fontId="23" fillId="0" borderId="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4"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3" fillId="0" borderId="0"/>
    <xf numFmtId="0" fontId="23"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4" fillId="0" borderId="0"/>
    <xf numFmtId="0" fontId="25" fillId="10" borderId="11" applyNumberFormat="0" applyFont="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0" fontId="25" fillId="44" borderId="0" applyNumberFormat="0" applyBorder="0" applyAlignment="0" applyProtection="0"/>
    <xf numFmtId="0" fontId="7" fillId="0" borderId="0"/>
    <xf numFmtId="0" fontId="26" fillId="0" borderId="0"/>
    <xf numFmtId="0" fontId="7"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25" fillId="41" borderId="0" applyNumberFormat="0" applyBorder="0" applyAlignment="0" applyProtection="0"/>
    <xf numFmtId="0" fontId="25" fillId="38" borderId="0" applyNumberFormat="0" applyBorder="0" applyAlignment="0" applyProtection="0"/>
    <xf numFmtId="0" fontId="25" fillId="43" borderId="0" applyNumberFormat="0" applyBorder="0" applyAlignment="0" applyProtection="0"/>
    <xf numFmtId="0" fontId="25" fillId="0" borderId="0"/>
    <xf numFmtId="0" fontId="7" fillId="0" borderId="0"/>
    <xf numFmtId="0" fontId="7" fillId="0" borderId="0"/>
    <xf numFmtId="0" fontId="25" fillId="0" borderId="0"/>
    <xf numFmtId="0" fontId="25" fillId="0" borderId="0"/>
    <xf numFmtId="0" fontId="25" fillId="45" borderId="13" applyNumberFormat="0" applyFont="0" applyAlignment="0" applyProtection="0"/>
    <xf numFmtId="0" fontId="25" fillId="45" borderId="13" applyNumberFormat="0" applyFont="0" applyAlignment="0" applyProtection="0"/>
    <xf numFmtId="0" fontId="25" fillId="42" borderId="0" applyNumberFormat="0" applyBorder="0" applyAlignment="0" applyProtection="0"/>
    <xf numFmtId="0" fontId="25" fillId="41"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4" fillId="0" borderId="0"/>
    <xf numFmtId="0" fontId="24" fillId="0" borderId="0"/>
    <xf numFmtId="43" fontId="7" fillId="0" borderId="0" applyFont="0" applyFill="0" applyBorder="0" applyAlignment="0" applyProtection="0"/>
    <xf numFmtId="0" fontId="25" fillId="10" borderId="11" applyNumberFormat="0" applyFont="0" applyAlignment="0" applyProtection="0"/>
    <xf numFmtId="0" fontId="25" fillId="10" borderId="11" applyNumberFormat="0" applyFont="0" applyAlignment="0" applyProtection="0"/>
    <xf numFmtId="0" fontId="7" fillId="10" borderId="11" applyNumberFormat="0" applyFont="0" applyAlignment="0" applyProtection="0"/>
    <xf numFmtId="0" fontId="24"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4"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24"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25" fillId="10" borderId="11" applyNumberFormat="0" applyFont="0" applyAlignment="0" applyProtection="0"/>
    <xf numFmtId="0" fontId="25" fillId="10" borderId="11" applyNumberFormat="0" applyFont="0" applyAlignment="0" applyProtection="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4"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26" fillId="0" borderId="0" applyFont="0" applyFill="0" applyBorder="0" applyAlignment="0" applyProtection="0"/>
    <xf numFmtId="43" fontId="7" fillId="0" borderId="0" applyFont="0" applyFill="0" applyBorder="0" applyAlignment="0" applyProtection="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24"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25"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23"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4"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23"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3" fontId="24" fillId="0" borderId="0" applyFont="0" applyFill="0" applyBorder="0" applyAlignment="0" applyProtection="0"/>
    <xf numFmtId="44" fontId="7" fillId="0" borderId="0" applyFont="0" applyFill="0" applyBorder="0" applyAlignment="0" applyProtection="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24" fillId="0" borderId="0"/>
    <xf numFmtId="0" fontId="24" fillId="0" borderId="0"/>
    <xf numFmtId="0" fontId="24"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4"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24" fillId="0" borderId="0" applyFont="0" applyFill="0" applyBorder="0" applyAlignment="0" applyProtection="0"/>
    <xf numFmtId="43" fontId="7" fillId="0" borderId="0" applyFont="0" applyFill="0" applyBorder="0" applyAlignment="0" applyProtection="0"/>
    <xf numFmtId="44" fontId="2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3"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24" fillId="0" borderId="0"/>
    <xf numFmtId="0" fontId="24" fillId="0" borderId="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0" fontId="23" fillId="0" borderId="0"/>
    <xf numFmtId="0" fontId="23" fillId="0" borderId="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43"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0" borderId="0"/>
    <xf numFmtId="0" fontId="7" fillId="10" borderId="1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43" fontId="24" fillId="0" borderId="0" applyFont="0" applyFill="0" applyBorder="0" applyAlignment="0" applyProtection="0"/>
    <xf numFmtId="0" fontId="24" fillId="0" borderId="0"/>
    <xf numFmtId="0" fontId="7" fillId="0" borderId="0"/>
    <xf numFmtId="43" fontId="7" fillId="0" borderId="0" applyFont="0" applyFill="0" applyBorder="0" applyAlignment="0" applyProtection="0"/>
  </cellStyleXfs>
  <cellXfs count="130">
    <xf numFmtId="0" fontId="0" fillId="0" borderId="0" xfId="0"/>
    <xf numFmtId="0" fontId="0" fillId="2" borderId="0" xfId="0" applyFill="1"/>
    <xf numFmtId="0" fontId="2" fillId="2" borderId="0" xfId="0" applyFont="1" applyFill="1" applyAlignment="1">
      <alignment horizontal="right"/>
    </xf>
    <xf numFmtId="0" fontId="0" fillId="2" borderId="0" xfId="0" applyFill="1" applyAlignment="1">
      <alignment vertical="center"/>
    </xf>
    <xf numFmtId="0" fontId="0" fillId="2" borderId="0" xfId="0" applyFill="1" applyBorder="1" applyAlignment="1">
      <alignment vertical="center"/>
    </xf>
    <xf numFmtId="0" fontId="4"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xf numFmtId="0" fontId="0" fillId="2" borderId="0" xfId="0" applyFill="1" applyBorder="1"/>
    <xf numFmtId="0" fontId="0" fillId="2" borderId="0" xfId="0" applyFill="1" applyBorder="1" applyAlignment="1">
      <alignment horizontal="center"/>
    </xf>
    <xf numFmtId="0" fontId="0" fillId="2" borderId="0" xfId="0" applyFill="1" applyAlignment="1">
      <alignment horizontal="left"/>
    </xf>
    <xf numFmtId="0" fontId="0" fillId="2" borderId="3" xfId="0" applyFill="1" applyBorder="1"/>
    <xf numFmtId="0" fontId="1" fillId="2" borderId="0" xfId="0" applyFont="1" applyFill="1"/>
    <xf numFmtId="0" fontId="0" fillId="2" borderId="3" xfId="0" applyFill="1" applyBorder="1" applyAlignment="1"/>
    <xf numFmtId="0" fontId="0" fillId="2" borderId="3" xfId="0" applyFill="1" applyBorder="1" applyAlignment="1">
      <alignment horizontal="left"/>
    </xf>
    <xf numFmtId="0" fontId="0" fillId="2" borderId="2" xfId="0" applyFill="1" applyBorder="1"/>
    <xf numFmtId="0" fontId="0" fillId="2" borderId="0" xfId="0" applyFill="1" applyAlignment="1">
      <alignment horizontal="left" indent="2"/>
    </xf>
    <xf numFmtId="0" fontId="0" fillId="2" borderId="0" xfId="0" applyFill="1" applyBorder="1" applyAlignment="1">
      <alignment horizontal="left"/>
    </xf>
    <xf numFmtId="0" fontId="0" fillId="2" borderId="2" xfId="0" applyFill="1" applyBorder="1" applyAlignment="1">
      <alignment horizontal="left"/>
    </xf>
    <xf numFmtId="164" fontId="2" fillId="2" borderId="1" xfId="0" applyNumberFormat="1" applyFont="1" applyFill="1" applyBorder="1" applyAlignment="1">
      <alignment horizontal="center" vertical="center" wrapText="1"/>
    </xf>
    <xf numFmtId="164" fontId="1" fillId="2" borderId="1" xfId="0" applyNumberFormat="1" applyFont="1" applyFill="1" applyBorder="1"/>
    <xf numFmtId="0" fontId="0" fillId="2" borderId="0" xfId="0" applyFill="1" applyAlignment="1">
      <alignment horizontal="right"/>
    </xf>
    <xf numFmtId="0" fontId="1" fillId="2" borderId="0" xfId="0" applyFont="1" applyFill="1" applyAlignment="1">
      <alignment horizontal="left"/>
    </xf>
    <xf numFmtId="0" fontId="0" fillId="2" borderId="0" xfId="0" applyFont="1" applyFill="1" applyAlignment="1">
      <alignment horizontal="left"/>
    </xf>
    <xf numFmtId="9" fontId="0" fillId="2" borderId="2" xfId="0" applyNumberFormat="1" applyFill="1" applyBorder="1" applyAlignment="1">
      <alignment horizontal="left"/>
    </xf>
    <xf numFmtId="0" fontId="0" fillId="2" borderId="0" xfId="0" applyFill="1" applyAlignment="1">
      <alignment horizontal="left" wrapText="1" indent="2"/>
    </xf>
    <xf numFmtId="0" fontId="3" fillId="2" borderId="0" xfId="0" applyFont="1" applyFill="1"/>
    <xf numFmtId="0" fontId="28" fillId="2" borderId="0" xfId="0" applyFont="1" applyFill="1" applyAlignment="1">
      <alignment vertical="center"/>
    </xf>
    <xf numFmtId="0" fontId="28" fillId="2" borderId="0" xfId="0" applyFont="1" applyFill="1"/>
    <xf numFmtId="0" fontId="29" fillId="2" borderId="0" xfId="0" applyFont="1" applyFill="1" applyAlignment="1">
      <alignment vertical="center"/>
    </xf>
    <xf numFmtId="0" fontId="28" fillId="2" borderId="0" xfId="0" applyFont="1" applyFill="1" applyBorder="1" applyAlignment="1">
      <alignment horizontal="left" vertical="center"/>
    </xf>
    <xf numFmtId="0" fontId="30" fillId="2" borderId="2" xfId="1" applyFont="1" applyFill="1" applyBorder="1" applyAlignment="1">
      <alignment horizontal="left" vertical="center"/>
    </xf>
    <xf numFmtId="0" fontId="28" fillId="2" borderId="2" xfId="0" applyFont="1" applyFill="1" applyBorder="1" applyAlignment="1">
      <alignment horizontal="left" vertical="center"/>
    </xf>
    <xf numFmtId="0" fontId="29" fillId="2" borderId="0" xfId="0" applyFont="1" applyFill="1" applyBorder="1" applyAlignment="1">
      <alignment vertical="center"/>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29" fillId="46" borderId="0" xfId="0" applyFont="1" applyFill="1" applyAlignment="1">
      <alignment vertical="center"/>
    </xf>
    <xf numFmtId="0" fontId="28" fillId="2" borderId="3" xfId="0" applyFont="1" applyFill="1" applyBorder="1" applyAlignment="1">
      <alignment horizontal="left" vertical="center"/>
    </xf>
    <xf numFmtId="0" fontId="28" fillId="2" borderId="0" xfId="0" applyFont="1" applyFill="1" applyAlignment="1">
      <alignment vertical="center" wrapText="1"/>
    </xf>
    <xf numFmtId="0" fontId="29" fillId="2" borderId="1" xfId="0" applyFont="1" applyFill="1" applyBorder="1" applyAlignment="1">
      <alignment vertical="center" wrapText="1"/>
    </xf>
    <xf numFmtId="0" fontId="29" fillId="2" borderId="1" xfId="0" applyFont="1" applyFill="1" applyBorder="1" applyAlignment="1">
      <alignment horizontal="center" vertical="center" wrapText="1"/>
    </xf>
    <xf numFmtId="0" fontId="28" fillId="2" borderId="0" xfId="0" applyFont="1" applyFill="1" applyAlignment="1">
      <alignment wrapText="1"/>
    </xf>
    <xf numFmtId="0" fontId="28" fillId="2" borderId="1" xfId="0" applyFont="1" applyFill="1" applyBorder="1" applyAlignment="1">
      <alignment horizontal="center" vertical="center"/>
    </xf>
    <xf numFmtId="0" fontId="28" fillId="2" borderId="1" xfId="0" applyFont="1" applyFill="1" applyBorder="1" applyAlignment="1">
      <alignment vertical="center"/>
    </xf>
    <xf numFmtId="164" fontId="28" fillId="2" borderId="1" xfId="0" applyNumberFormat="1" applyFont="1" applyFill="1" applyBorder="1" applyAlignment="1">
      <alignment vertical="center"/>
    </xf>
    <xf numFmtId="49" fontId="28" fillId="2" borderId="1" xfId="0" applyNumberFormat="1"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0" xfId="0" applyFont="1" applyFill="1" applyBorder="1" applyAlignment="1">
      <alignment vertical="center"/>
    </xf>
    <xf numFmtId="0" fontId="0" fillId="0" borderId="24" xfId="0" applyBorder="1"/>
    <xf numFmtId="0" fontId="35" fillId="0" borderId="0" xfId="0" applyFont="1" applyFill="1" applyBorder="1"/>
    <xf numFmtId="0" fontId="0" fillId="0" borderId="0" xfId="0" applyBorder="1"/>
    <xf numFmtId="0" fontId="36" fillId="0" borderId="25" xfId="0" applyFont="1" applyBorder="1"/>
    <xf numFmtId="0" fontId="36" fillId="0" borderId="0" xfId="0" applyFont="1" applyBorder="1"/>
    <xf numFmtId="0" fontId="0" fillId="48" borderId="0" xfId="0" applyFill="1"/>
    <xf numFmtId="0" fontId="0" fillId="48" borderId="0" xfId="0" applyFill="1" applyBorder="1" applyAlignment="1"/>
    <xf numFmtId="0" fontId="0" fillId="0" borderId="0" xfId="0" applyBorder="1" applyAlignment="1"/>
    <xf numFmtId="14" fontId="36" fillId="0" borderId="0" xfId="0" applyNumberFormat="1" applyFont="1" applyBorder="1" applyAlignment="1">
      <alignment horizontal="left"/>
    </xf>
    <xf numFmtId="0" fontId="0" fillId="0" borderId="30" xfId="0" applyBorder="1" applyAlignment="1"/>
    <xf numFmtId="0" fontId="0" fillId="0" borderId="31" xfId="0" applyFill="1" applyBorder="1"/>
    <xf numFmtId="0" fontId="0" fillId="0" borderId="32" xfId="0" applyBorder="1"/>
    <xf numFmtId="14" fontId="0" fillId="0" borderId="0" xfId="0" applyNumberFormat="1" applyBorder="1"/>
    <xf numFmtId="0" fontId="36" fillId="0" borderId="33" xfId="0" applyFont="1" applyBorder="1"/>
    <xf numFmtId="14" fontId="0" fillId="0" borderId="34" xfId="0" applyNumberFormat="1" applyBorder="1"/>
    <xf numFmtId="0" fontId="0" fillId="0" borderId="34" xfId="0" applyBorder="1"/>
    <xf numFmtId="0" fontId="0" fillId="0" borderId="35" xfId="0" applyBorder="1" applyAlignment="1"/>
    <xf numFmtId="0" fontId="0" fillId="0" borderId="2" xfId="0" applyBorder="1" applyAlignment="1"/>
    <xf numFmtId="0" fontId="0" fillId="0" borderId="36" xfId="0" applyBorder="1"/>
    <xf numFmtId="0" fontId="0" fillId="0" borderId="37" xfId="0" applyBorder="1"/>
    <xf numFmtId="0" fontId="37" fillId="50" borderId="38" xfId="0" applyFont="1" applyFill="1" applyBorder="1"/>
    <xf numFmtId="0" fontId="39" fillId="50" borderId="38" xfId="0" applyFont="1" applyFill="1" applyBorder="1"/>
    <xf numFmtId="0" fontId="40" fillId="50" borderId="38" xfId="0" applyFont="1" applyFill="1" applyBorder="1" applyAlignment="1">
      <alignment horizontal="left"/>
    </xf>
    <xf numFmtId="0" fontId="39" fillId="50" borderId="39" xfId="0" applyFont="1" applyFill="1" applyBorder="1"/>
    <xf numFmtId="0" fontId="39" fillId="48" borderId="0" xfId="0" applyFont="1" applyFill="1"/>
    <xf numFmtId="0" fontId="39" fillId="0" borderId="0" xfId="0" applyFont="1"/>
    <xf numFmtId="0" fontId="41" fillId="50" borderId="40" xfId="0" applyFont="1" applyFill="1" applyBorder="1" applyAlignment="1">
      <alignment wrapText="1"/>
    </xf>
    <xf numFmtId="0" fontId="41" fillId="50" borderId="40" xfId="0" applyFont="1" applyFill="1" applyBorder="1" applyAlignment="1">
      <alignment horizontal="center" wrapText="1"/>
    </xf>
    <xf numFmtId="0" fontId="41" fillId="50" borderId="40" xfId="0" applyFont="1" applyFill="1" applyBorder="1" applyAlignment="1">
      <alignment horizontal="center"/>
    </xf>
    <xf numFmtId="0" fontId="43" fillId="52" borderId="40" xfId="0" applyFont="1" applyFill="1" applyBorder="1" applyAlignment="1">
      <alignment wrapText="1"/>
    </xf>
    <xf numFmtId="0" fontId="45" fillId="52" borderId="40" xfId="0" applyFont="1" applyFill="1" applyBorder="1" applyAlignment="1">
      <alignment wrapText="1"/>
    </xf>
    <xf numFmtId="0" fontId="0" fillId="0" borderId="1" xfId="0" applyBorder="1"/>
    <xf numFmtId="0" fontId="0" fillId="0" borderId="1" xfId="0" applyFill="1" applyBorder="1" applyAlignment="1">
      <alignment horizontal="center"/>
    </xf>
    <xf numFmtId="0" fontId="3" fillId="2" borderId="0" xfId="0" applyFont="1" applyFill="1"/>
    <xf numFmtId="0" fontId="0" fillId="2" borderId="0" xfId="0" applyFill="1" applyAlignment="1">
      <alignment horizontal="left"/>
    </xf>
    <xf numFmtId="0" fontId="46" fillId="0" borderId="0" xfId="0" applyFont="1" applyAlignment="1">
      <alignment horizontal="left" vertical="center"/>
    </xf>
    <xf numFmtId="0" fontId="47" fillId="0" borderId="0" xfId="0" applyFont="1" applyAlignment="1">
      <alignment horizontal="left" vertical="center"/>
    </xf>
    <xf numFmtId="0" fontId="0" fillId="0" borderId="0" xfId="0" applyFont="1"/>
    <xf numFmtId="0" fontId="0" fillId="0" borderId="0" xfId="0" applyFont="1" applyAlignment="1">
      <alignment horizontal="center" vertical="center"/>
    </xf>
    <xf numFmtId="0" fontId="46" fillId="0" borderId="0" xfId="0" applyFont="1" applyAlignment="1">
      <alignment horizontal="center" vertical="center"/>
    </xf>
    <xf numFmtId="0" fontId="46" fillId="0" borderId="14"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1" xfId="0" applyFont="1" applyBorder="1" applyAlignment="1">
      <alignment horizontal="right" vertical="center" wrapText="1"/>
    </xf>
    <xf numFmtId="0" fontId="48" fillId="0" borderId="22" xfId="0" applyFont="1" applyBorder="1" applyAlignment="1">
      <alignment horizontal="right" vertical="center" wrapText="1"/>
    </xf>
    <xf numFmtId="0" fontId="48" fillId="0" borderId="21" xfId="0" applyFont="1" applyBorder="1" applyAlignment="1">
      <alignment horizontal="center" vertical="center" wrapText="1"/>
    </xf>
    <xf numFmtId="49" fontId="48" fillId="0" borderId="20" xfId="0" applyNumberFormat="1" applyFont="1" applyBorder="1" applyAlignment="1">
      <alignment horizontal="center" vertical="center" wrapText="1"/>
    </xf>
    <xf numFmtId="0" fontId="29" fillId="2" borderId="0" xfId="0" applyFont="1" applyFill="1" applyBorder="1" applyAlignment="1">
      <alignment horizontal="center" wrapText="1"/>
    </xf>
    <xf numFmtId="164" fontId="28" fillId="2" borderId="0" xfId="0" applyNumberFormat="1" applyFont="1" applyFill="1" applyBorder="1"/>
    <xf numFmtId="0" fontId="28" fillId="2" borderId="0" xfId="0" applyFont="1" applyFill="1" applyBorder="1"/>
    <xf numFmtId="0" fontId="29" fillId="2" borderId="0" xfId="0" applyFont="1" applyFill="1" applyAlignment="1">
      <alignment vertical="center"/>
    </xf>
    <xf numFmtId="0" fontId="30" fillId="2" borderId="3" xfId="1" applyFont="1" applyFill="1" applyBorder="1" applyAlignment="1">
      <alignment horizontal="left" vertical="center"/>
    </xf>
    <xf numFmtId="0" fontId="28" fillId="2" borderId="3" xfId="0" applyFont="1" applyFill="1" applyBorder="1" applyAlignment="1">
      <alignment horizontal="left" vertical="center"/>
    </xf>
    <xf numFmtId="14" fontId="28" fillId="2" borderId="2" xfId="0" applyNumberFormat="1" applyFont="1" applyFill="1" applyBorder="1" applyAlignment="1">
      <alignment horizontal="left" vertical="center"/>
    </xf>
    <xf numFmtId="0" fontId="28" fillId="2" borderId="2" xfId="0" applyFont="1" applyFill="1" applyBorder="1" applyAlignment="1">
      <alignment horizontal="left" vertical="center"/>
    </xf>
    <xf numFmtId="0" fontId="0" fillId="2" borderId="2" xfId="0" applyFill="1" applyBorder="1" applyAlignment="1">
      <alignment horizontal="left"/>
    </xf>
    <xf numFmtId="0" fontId="0" fillId="2" borderId="3" xfId="0" applyFill="1" applyBorder="1" applyAlignment="1">
      <alignment horizontal="left"/>
    </xf>
    <xf numFmtId="0" fontId="0" fillId="2" borderId="0" xfId="0" applyFill="1" applyAlignment="1">
      <alignment horizontal="left"/>
    </xf>
    <xf numFmtId="0" fontId="29" fillId="2" borderId="0" xfId="0" applyFont="1" applyFill="1"/>
    <xf numFmtId="0" fontId="3" fillId="2" borderId="0" xfId="0" applyFont="1" applyFill="1"/>
    <xf numFmtId="0" fontId="1" fillId="2" borderId="0" xfId="0" applyFont="1" applyFill="1" applyAlignment="1">
      <alignment horizontal="left" vertical="center" wrapText="1"/>
    </xf>
    <xf numFmtId="0" fontId="33" fillId="51" borderId="33" xfId="0" applyFont="1" applyFill="1" applyBorder="1" applyAlignment="1">
      <alignment horizontal="left" wrapText="1"/>
    </xf>
    <xf numFmtId="0" fontId="0" fillId="0" borderId="34" xfId="0" applyFont="1" applyBorder="1" applyAlignment="1"/>
    <xf numFmtId="0" fontId="0" fillId="0" borderId="21" xfId="0" applyFont="1" applyBorder="1" applyAlignment="1"/>
    <xf numFmtId="0" fontId="31" fillId="0" borderId="23" xfId="0" applyFont="1" applyBorder="1" applyAlignment="1"/>
    <xf numFmtId="0" fontId="0" fillId="0" borderId="24" xfId="0" applyBorder="1" applyAlignment="1"/>
    <xf numFmtId="0" fontId="33" fillId="47" borderId="25" xfId="0" applyFont="1" applyFill="1" applyBorder="1" applyAlignment="1">
      <alignment horizontal="left"/>
    </xf>
    <xf numFmtId="0" fontId="0" fillId="0" borderId="0" xfId="0" applyBorder="1" applyAlignment="1"/>
    <xf numFmtId="0" fontId="0" fillId="0" borderId="26" xfId="0" applyBorder="1" applyAlignment="1"/>
    <xf numFmtId="0" fontId="0" fillId="0" borderId="25" xfId="0" applyBorder="1" applyAlignment="1"/>
    <xf numFmtId="0" fontId="0" fillId="0" borderId="0" xfId="0" applyAlignment="1"/>
    <xf numFmtId="0" fontId="36" fillId="49" borderId="27" xfId="0" applyFont="1" applyFill="1" applyBorder="1" applyAlignment="1">
      <alignment horizontal="center"/>
    </xf>
    <xf numFmtId="0" fontId="0" fillId="0" borderId="28" xfId="0" applyBorder="1" applyAlignment="1"/>
    <xf numFmtId="0" fontId="0" fillId="0" borderId="29" xfId="0" applyBorder="1" applyAlignment="1"/>
    <xf numFmtId="0" fontId="0" fillId="2" borderId="0" xfId="0" applyFill="1" applyBorder="1" applyAlignment="1">
      <alignment horizontal="left"/>
    </xf>
    <xf numFmtId="0" fontId="1" fillId="2" borderId="0" xfId="0" applyFont="1" applyFill="1" applyAlignment="1">
      <alignment horizontal="center" wrapText="1"/>
    </xf>
    <xf numFmtId="0" fontId="0" fillId="2" borderId="0" xfId="0" applyFill="1" applyAlignment="1">
      <alignment horizontal="left" wrapText="1"/>
    </xf>
    <xf numFmtId="0" fontId="5" fillId="2" borderId="0" xfId="0" applyFont="1" applyFill="1"/>
  </cellXfs>
  <cellStyles count="44757">
    <cellStyle name="20% - Accent1" xfId="19" builtinId="30" customBuiltin="1"/>
    <cellStyle name="20% - Accent1 10" xfId="1427"/>
    <cellStyle name="20% - Accent1 10 2" xfId="2688"/>
    <cellStyle name="20% - Accent1 10 2 2" xfId="6895"/>
    <cellStyle name="20% - Accent1 10 2 2 2" xfId="17738"/>
    <cellStyle name="20% - Accent1 10 2 2 2 2" xfId="39897"/>
    <cellStyle name="20% - Accent1 10 2 2 3" xfId="29083"/>
    <cellStyle name="20% - Accent1 10 2 3" xfId="11161"/>
    <cellStyle name="20% - Accent1 10 2 3 2" xfId="21986"/>
    <cellStyle name="20% - Accent1 10 2 3 2 2" xfId="44145"/>
    <cellStyle name="20% - Accent1 10 2 3 3" xfId="33331"/>
    <cellStyle name="20% - Accent1 10 2 4" xfId="13574"/>
    <cellStyle name="20% - Accent1 10 2 4 2" xfId="35733"/>
    <cellStyle name="20% - Accent1 10 2 5" xfId="24919"/>
    <cellStyle name="20% - Accent1 10 3" xfId="3936"/>
    <cellStyle name="20% - Accent1 10 3 2" xfId="8143"/>
    <cellStyle name="20% - Accent1 10 3 2 2" xfId="18986"/>
    <cellStyle name="20% - Accent1 10 3 2 2 2" xfId="41145"/>
    <cellStyle name="20% - Accent1 10 3 2 3" xfId="30331"/>
    <cellStyle name="20% - Accent1 10 3 3" xfId="14822"/>
    <cellStyle name="20% - Accent1 10 3 3 2" xfId="36981"/>
    <cellStyle name="20% - Accent1 10 3 4" xfId="26167"/>
    <cellStyle name="20% - Accent1 10 4" xfId="5648"/>
    <cellStyle name="20% - Accent1 10 4 2" xfId="16492"/>
    <cellStyle name="20% - Accent1 10 4 2 2" xfId="38651"/>
    <cellStyle name="20% - Accent1 10 4 3" xfId="27837"/>
    <cellStyle name="20% - Accent1 10 5" xfId="9388"/>
    <cellStyle name="20% - Accent1 10 5 2" xfId="20220"/>
    <cellStyle name="20% - Accent1 10 5 2 2" xfId="42379"/>
    <cellStyle name="20% - Accent1 10 5 3" xfId="31565"/>
    <cellStyle name="20% - Accent1 10 6" xfId="12328"/>
    <cellStyle name="20% - Accent1 10 6 2" xfId="34487"/>
    <cellStyle name="20% - Accent1 10 7" xfId="23673"/>
    <cellStyle name="20% - Accent1 11" xfId="1481"/>
    <cellStyle name="20% - Accent1 11 2" xfId="2736"/>
    <cellStyle name="20% - Accent1 11 2 2" xfId="6943"/>
    <cellStyle name="20% - Accent1 11 2 2 2" xfId="17786"/>
    <cellStyle name="20% - Accent1 11 2 2 2 2" xfId="39945"/>
    <cellStyle name="20% - Accent1 11 2 2 3" xfId="29131"/>
    <cellStyle name="20% - Accent1 11 2 3" xfId="13622"/>
    <cellStyle name="20% - Accent1 11 2 3 2" xfId="35781"/>
    <cellStyle name="20% - Accent1 11 2 4" xfId="24967"/>
    <cellStyle name="20% - Accent1 11 3" xfId="5698"/>
    <cellStyle name="20% - Accent1 11 3 2" xfId="16541"/>
    <cellStyle name="20% - Accent1 11 3 2 2" xfId="38700"/>
    <cellStyle name="20% - Accent1 11 3 3" xfId="27886"/>
    <cellStyle name="20% - Accent1 11 4" xfId="10038"/>
    <cellStyle name="20% - Accent1 11 4 2" xfId="20867"/>
    <cellStyle name="20% - Accent1 11 4 2 2" xfId="43026"/>
    <cellStyle name="20% - Accent1 11 4 3" xfId="32212"/>
    <cellStyle name="20% - Accent1 11 5" xfId="12376"/>
    <cellStyle name="20% - Accent1 11 5 2" xfId="34535"/>
    <cellStyle name="20% - Accent1 11 6" xfId="23721"/>
    <cellStyle name="20% - Accent1 12" xfId="1518"/>
    <cellStyle name="20% - Accent1 12 2" xfId="2772"/>
    <cellStyle name="20% - Accent1 12 2 2" xfId="6979"/>
    <cellStyle name="20% - Accent1 12 2 2 2" xfId="17822"/>
    <cellStyle name="20% - Accent1 12 2 2 2 2" xfId="39981"/>
    <cellStyle name="20% - Accent1 12 2 2 3" xfId="29167"/>
    <cellStyle name="20% - Accent1 12 2 3" xfId="13658"/>
    <cellStyle name="20% - Accent1 12 2 3 2" xfId="35817"/>
    <cellStyle name="20% - Accent1 12 2 4" xfId="25003"/>
    <cellStyle name="20% - Accent1 12 3" xfId="5733"/>
    <cellStyle name="20% - Accent1 12 3 2" xfId="16576"/>
    <cellStyle name="20% - Accent1 12 3 2 2" xfId="38735"/>
    <cellStyle name="20% - Accent1 12 3 3" xfId="27921"/>
    <cellStyle name="20% - Accent1 12 4" xfId="10077"/>
    <cellStyle name="20% - Accent1 12 4 2" xfId="20904"/>
    <cellStyle name="20% - Accent1 12 4 2 2" xfId="43063"/>
    <cellStyle name="20% - Accent1 12 4 3" xfId="32249"/>
    <cellStyle name="20% - Accent1 12 5" xfId="12412"/>
    <cellStyle name="20% - Accent1 12 5 2" xfId="34571"/>
    <cellStyle name="20% - Accent1 12 6" xfId="23757"/>
    <cellStyle name="20% - Accent1 13" xfId="1604"/>
    <cellStyle name="20% - Accent1 13 2" xfId="5814"/>
    <cellStyle name="20% - Accent1 13 2 2" xfId="16657"/>
    <cellStyle name="20% - Accent1 13 2 2 2" xfId="38816"/>
    <cellStyle name="20% - Accent1 13 2 3" xfId="28002"/>
    <cellStyle name="20% - Accent1 13 3" xfId="11196"/>
    <cellStyle name="20% - Accent1 13 3 2" xfId="22020"/>
    <cellStyle name="20% - Accent1 13 3 2 2" xfId="44179"/>
    <cellStyle name="20% - Accent1 13 3 3" xfId="33365"/>
    <cellStyle name="20% - Accent1 13 4" xfId="12493"/>
    <cellStyle name="20% - Accent1 13 4 2" xfId="34652"/>
    <cellStyle name="20% - Accent1 13 5" xfId="23838"/>
    <cellStyle name="20% - Accent1 14" xfId="2854"/>
    <cellStyle name="20% - Accent1 14 2" xfId="7061"/>
    <cellStyle name="20% - Accent1 14 2 2" xfId="17904"/>
    <cellStyle name="20% - Accent1 14 2 2 2" xfId="40063"/>
    <cellStyle name="20% - Accent1 14 2 3" xfId="29249"/>
    <cellStyle name="20% - Accent1 14 3" xfId="13740"/>
    <cellStyle name="20% - Accent1 14 3 2" xfId="35899"/>
    <cellStyle name="20% - Accent1 14 4" xfId="25085"/>
    <cellStyle name="20% - Accent1 15" xfId="3992"/>
    <cellStyle name="20% - Accent1 15 2" xfId="8199"/>
    <cellStyle name="20% - Accent1 15 2 2" xfId="19042"/>
    <cellStyle name="20% - Accent1 15 2 2 2" xfId="41201"/>
    <cellStyle name="20% - Accent1 15 2 3" xfId="30387"/>
    <cellStyle name="20% - Accent1 15 3" xfId="14878"/>
    <cellStyle name="20% - Accent1 15 3 2" xfId="37037"/>
    <cellStyle name="20% - Accent1 15 4" xfId="26223"/>
    <cellStyle name="20% - Accent1 16" xfId="4566"/>
    <cellStyle name="20% - Accent1 16 2" xfId="15410"/>
    <cellStyle name="20% - Accent1 16 2 2" xfId="37569"/>
    <cellStyle name="20% - Accent1 16 3" xfId="26755"/>
    <cellStyle name="20% - Accent1 17" xfId="8732"/>
    <cellStyle name="20% - Accent1 17 2" xfId="19575"/>
    <cellStyle name="20% - Accent1 17 2 2" xfId="41734"/>
    <cellStyle name="20% - Accent1 17 3" xfId="30920"/>
    <cellStyle name="20% - Accent1 18" xfId="11238"/>
    <cellStyle name="20% - Accent1 18 2" xfId="33405"/>
    <cellStyle name="20% - Accent1 19" xfId="22060"/>
    <cellStyle name="20% - Accent1 19 2" xfId="44217"/>
    <cellStyle name="20% - Accent1 2" xfId="46"/>
    <cellStyle name="20% - Accent1 2 10" xfId="1530"/>
    <cellStyle name="20% - Accent1 2 10 2" xfId="2784"/>
    <cellStyle name="20% - Accent1 2 10 2 2" xfId="6991"/>
    <cellStyle name="20% - Accent1 2 10 2 2 2" xfId="17834"/>
    <cellStyle name="20% - Accent1 2 10 2 2 2 2" xfId="39993"/>
    <cellStyle name="20% - Accent1 2 10 2 2 3" xfId="29179"/>
    <cellStyle name="20% - Accent1 2 10 2 3" xfId="13670"/>
    <cellStyle name="20% - Accent1 2 10 2 3 2" xfId="35829"/>
    <cellStyle name="20% - Accent1 2 10 2 4" xfId="25015"/>
    <cellStyle name="20% - Accent1 2 10 3" xfId="5745"/>
    <cellStyle name="20% - Accent1 2 10 3 2" xfId="16588"/>
    <cellStyle name="20% - Accent1 2 10 3 2 2" xfId="38747"/>
    <cellStyle name="20% - Accent1 2 10 3 3" xfId="27933"/>
    <cellStyle name="20% - Accent1 2 10 4" xfId="12424"/>
    <cellStyle name="20% - Accent1 2 10 4 2" xfId="34583"/>
    <cellStyle name="20% - Accent1 2 10 5" xfId="23769"/>
    <cellStyle name="20% - Accent1 2 11" xfId="1605"/>
    <cellStyle name="20% - Accent1 2 11 2" xfId="5815"/>
    <cellStyle name="20% - Accent1 2 11 2 2" xfId="16658"/>
    <cellStyle name="20% - Accent1 2 11 2 2 2" xfId="38817"/>
    <cellStyle name="20% - Accent1 2 11 2 3" xfId="28003"/>
    <cellStyle name="20% - Accent1 2 11 3" xfId="12494"/>
    <cellStyle name="20% - Accent1 2 11 3 2" xfId="34653"/>
    <cellStyle name="20% - Accent1 2 11 4" xfId="23839"/>
    <cellStyle name="20% - Accent1 2 12" xfId="2866"/>
    <cellStyle name="20% - Accent1 2 12 2" xfId="7073"/>
    <cellStyle name="20% - Accent1 2 12 2 2" xfId="17916"/>
    <cellStyle name="20% - Accent1 2 12 2 2 2" xfId="40075"/>
    <cellStyle name="20% - Accent1 2 12 2 3" xfId="29261"/>
    <cellStyle name="20% - Accent1 2 12 3" xfId="13752"/>
    <cellStyle name="20% - Accent1 2 12 3 2" xfId="35911"/>
    <cellStyle name="20% - Accent1 2 12 4" xfId="25097"/>
    <cellStyle name="20% - Accent1 2 13" xfId="4010"/>
    <cellStyle name="20% - Accent1 2 13 2" xfId="8212"/>
    <cellStyle name="20% - Accent1 2 13 2 2" xfId="19055"/>
    <cellStyle name="20% - Accent1 2 13 2 2 2" xfId="41214"/>
    <cellStyle name="20% - Accent1 2 13 2 3" xfId="30400"/>
    <cellStyle name="20% - Accent1 2 13 3" xfId="14891"/>
    <cellStyle name="20% - Accent1 2 13 3 2" xfId="37050"/>
    <cellStyle name="20% - Accent1 2 13 4" xfId="26236"/>
    <cellStyle name="20% - Accent1 2 14" xfId="4578"/>
    <cellStyle name="20% - Accent1 2 14 2" xfId="15422"/>
    <cellStyle name="20% - Accent1 2 14 2 2" xfId="37581"/>
    <cellStyle name="20% - Accent1 2 14 3" xfId="26767"/>
    <cellStyle name="20% - Accent1 2 15" xfId="11250"/>
    <cellStyle name="20% - Accent1 2 15 2" xfId="33417"/>
    <cellStyle name="20% - Accent1 2 16" xfId="22061"/>
    <cellStyle name="20% - Accent1 2 16 2" xfId="44218"/>
    <cellStyle name="20% - Accent1 2 17" xfId="22593"/>
    <cellStyle name="20% - Accent1 2 2" xfId="315"/>
    <cellStyle name="20% - Accent1 2 2 10" xfId="4613"/>
    <cellStyle name="20% - Accent1 2 2 10 2" xfId="15457"/>
    <cellStyle name="20% - Accent1 2 2 10 2 2" xfId="37616"/>
    <cellStyle name="20% - Accent1 2 2 10 3" xfId="26802"/>
    <cellStyle name="20% - Accent1 2 2 11" xfId="11284"/>
    <cellStyle name="20% - Accent1 2 2 11 2" xfId="33451"/>
    <cellStyle name="20% - Accent1 2 2 12" xfId="22106"/>
    <cellStyle name="20% - Accent1 2 2 12 2" xfId="44263"/>
    <cellStyle name="20% - Accent1 2 2 13" xfId="22638"/>
    <cellStyle name="20% - Accent1 2 2 2" xfId="404"/>
    <cellStyle name="20% - Accent1 2 2 2 10" xfId="11373"/>
    <cellStyle name="20% - Accent1 2 2 2 10 2" xfId="33534"/>
    <cellStyle name="20% - Accent1 2 2 2 11" xfId="22188"/>
    <cellStyle name="20% - Accent1 2 2 2 11 2" xfId="44345"/>
    <cellStyle name="20% - Accent1 2 2 2 12" xfId="22720"/>
    <cellStyle name="20% - Accent1 2 2 2 2" xfId="732"/>
    <cellStyle name="20% - Accent1 2 2 2 2 10" xfId="23046"/>
    <cellStyle name="20% - Accent1 2 2 2 2 2" xfId="1346"/>
    <cellStyle name="20% - Accent1 2 2 2 2 2 2" xfId="2610"/>
    <cellStyle name="20% - Accent1 2 2 2 2 2 2 2" xfId="6819"/>
    <cellStyle name="20% - Accent1 2 2 2 2 2 2 2 2" xfId="17662"/>
    <cellStyle name="20% - Accent1 2 2 2 2 2 2 2 2 2" xfId="39821"/>
    <cellStyle name="20% - Accent1 2 2 2 2 2 2 2 3" xfId="29007"/>
    <cellStyle name="20% - Accent1 2 2 2 2 2 2 3" xfId="11085"/>
    <cellStyle name="20% - Accent1 2 2 2 2 2 2 3 2" xfId="21910"/>
    <cellStyle name="20% - Accent1 2 2 2 2 2 2 3 2 2" xfId="44069"/>
    <cellStyle name="20% - Accent1 2 2 2 2 2 2 3 3" xfId="33255"/>
    <cellStyle name="20% - Accent1 2 2 2 2 2 2 4" xfId="13498"/>
    <cellStyle name="20% - Accent1 2 2 2 2 2 2 4 2" xfId="35657"/>
    <cellStyle name="20% - Accent1 2 2 2 2 2 2 5" xfId="24843"/>
    <cellStyle name="20% - Accent1 2 2 2 2 2 3" xfId="3860"/>
    <cellStyle name="20% - Accent1 2 2 2 2 2 3 2" xfId="8067"/>
    <cellStyle name="20% - Accent1 2 2 2 2 2 3 2 2" xfId="18910"/>
    <cellStyle name="20% - Accent1 2 2 2 2 2 3 2 2 2" xfId="41069"/>
    <cellStyle name="20% - Accent1 2 2 2 2 2 3 2 3" xfId="30255"/>
    <cellStyle name="20% - Accent1 2 2 2 2 2 3 3" xfId="14746"/>
    <cellStyle name="20% - Accent1 2 2 2 2 2 3 3 2" xfId="36905"/>
    <cellStyle name="20% - Accent1 2 2 2 2 2 3 4" xfId="26091"/>
    <cellStyle name="20% - Accent1 2 2 2 2 2 4" xfId="5572"/>
    <cellStyle name="20% - Accent1 2 2 2 2 2 4 2" xfId="16416"/>
    <cellStyle name="20% - Accent1 2 2 2 2 2 4 2 2" xfId="38575"/>
    <cellStyle name="20% - Accent1 2 2 2 2 2 4 3" xfId="27761"/>
    <cellStyle name="20% - Accent1 2 2 2 2 2 5" xfId="9967"/>
    <cellStyle name="20% - Accent1 2 2 2 2 2 5 2" xfId="20796"/>
    <cellStyle name="20% - Accent1 2 2 2 2 2 5 2 2" xfId="42955"/>
    <cellStyle name="20% - Accent1 2 2 2 2 2 5 3" xfId="32141"/>
    <cellStyle name="20% - Accent1 2 2 2 2 2 6" xfId="12251"/>
    <cellStyle name="20% - Accent1 2 2 2 2 2 6 2" xfId="34411"/>
    <cellStyle name="20% - Accent1 2 2 2 2 2 7" xfId="23597"/>
    <cellStyle name="20% - Accent1 2 2 2 2 3" xfId="2058"/>
    <cellStyle name="20% - Accent1 2 2 2 2 3 2" xfId="6268"/>
    <cellStyle name="20% - Accent1 2 2 2 2 3 2 2" xfId="17111"/>
    <cellStyle name="20% - Accent1 2 2 2 2 3 2 2 2" xfId="39270"/>
    <cellStyle name="20% - Accent1 2 2 2 2 3 2 3" xfId="28456"/>
    <cellStyle name="20% - Accent1 2 2 2 2 3 3" xfId="10533"/>
    <cellStyle name="20% - Accent1 2 2 2 2 3 3 2" xfId="21359"/>
    <cellStyle name="20% - Accent1 2 2 2 2 3 3 2 2" xfId="43518"/>
    <cellStyle name="20% - Accent1 2 2 2 2 3 3 3" xfId="32704"/>
    <cellStyle name="20% - Accent1 2 2 2 2 3 4" xfId="12947"/>
    <cellStyle name="20% - Accent1 2 2 2 2 3 4 2" xfId="35106"/>
    <cellStyle name="20% - Accent1 2 2 2 2 3 5" xfId="24292"/>
    <cellStyle name="20% - Accent1 2 2 2 2 4" xfId="3309"/>
    <cellStyle name="20% - Accent1 2 2 2 2 4 2" xfId="7516"/>
    <cellStyle name="20% - Accent1 2 2 2 2 4 2 2" xfId="18359"/>
    <cellStyle name="20% - Accent1 2 2 2 2 4 2 2 2" xfId="40518"/>
    <cellStyle name="20% - Accent1 2 2 2 2 4 2 3" xfId="29704"/>
    <cellStyle name="20% - Accent1 2 2 2 2 4 3" xfId="14195"/>
    <cellStyle name="20% - Accent1 2 2 2 2 4 3 2" xfId="36354"/>
    <cellStyle name="20% - Accent1 2 2 2 2 4 4" xfId="25540"/>
    <cellStyle name="20% - Accent1 2 2 2 2 5" xfId="4485"/>
    <cellStyle name="20% - Accent1 2 2 2 2 5 2" xfId="8656"/>
    <cellStyle name="20% - Accent1 2 2 2 2 5 2 2" xfId="19499"/>
    <cellStyle name="20% - Accent1 2 2 2 2 5 2 2 2" xfId="41658"/>
    <cellStyle name="20% - Accent1 2 2 2 2 5 2 3" xfId="30844"/>
    <cellStyle name="20% - Accent1 2 2 2 2 5 3" xfId="15335"/>
    <cellStyle name="20% - Accent1 2 2 2 2 5 3 2" xfId="37494"/>
    <cellStyle name="20% - Accent1 2 2 2 2 5 4" xfId="26680"/>
    <cellStyle name="20% - Accent1 2 2 2 2 6" xfId="5021"/>
    <cellStyle name="20% - Accent1 2 2 2 2 6 2" xfId="15865"/>
    <cellStyle name="20% - Accent1 2 2 2 2 6 2 2" xfId="38024"/>
    <cellStyle name="20% - Accent1 2 2 2 2 6 3" xfId="27210"/>
    <cellStyle name="20% - Accent1 2 2 2 2 7" xfId="9314"/>
    <cellStyle name="20% - Accent1 2 2 2 2 7 2" xfId="20149"/>
    <cellStyle name="20% - Accent1 2 2 2 2 7 2 2" xfId="42308"/>
    <cellStyle name="20% - Accent1 2 2 2 2 7 3" xfId="31494"/>
    <cellStyle name="20% - Accent1 2 2 2 2 8" xfId="11699"/>
    <cellStyle name="20% - Accent1 2 2 2 2 8 2" xfId="33860"/>
    <cellStyle name="20% - Accent1 2 2 2 2 9" xfId="22514"/>
    <cellStyle name="20% - Accent1 2 2 2 2 9 2" xfId="44671"/>
    <cellStyle name="20% - Accent1 2 2 2 3" xfId="568"/>
    <cellStyle name="20% - Accent1 2 2 2 3 10" xfId="22883"/>
    <cellStyle name="20% - Accent1 2 2 2 3 2" xfId="1183"/>
    <cellStyle name="20% - Accent1 2 2 2 3 2 2" xfId="2447"/>
    <cellStyle name="20% - Accent1 2 2 2 3 2 2 2" xfId="6656"/>
    <cellStyle name="20% - Accent1 2 2 2 3 2 2 2 2" xfId="17499"/>
    <cellStyle name="20% - Accent1 2 2 2 3 2 2 2 2 2" xfId="39658"/>
    <cellStyle name="20% - Accent1 2 2 2 3 2 2 2 3" xfId="28844"/>
    <cellStyle name="20% - Accent1 2 2 2 3 2 2 3" xfId="10922"/>
    <cellStyle name="20% - Accent1 2 2 2 3 2 2 3 2" xfId="21747"/>
    <cellStyle name="20% - Accent1 2 2 2 3 2 2 3 2 2" xfId="43906"/>
    <cellStyle name="20% - Accent1 2 2 2 3 2 2 3 3" xfId="33092"/>
    <cellStyle name="20% - Accent1 2 2 2 3 2 2 4" xfId="13335"/>
    <cellStyle name="20% - Accent1 2 2 2 3 2 2 4 2" xfId="35494"/>
    <cellStyle name="20% - Accent1 2 2 2 3 2 2 5" xfId="24680"/>
    <cellStyle name="20% - Accent1 2 2 2 3 2 3" xfId="3697"/>
    <cellStyle name="20% - Accent1 2 2 2 3 2 3 2" xfId="7904"/>
    <cellStyle name="20% - Accent1 2 2 2 3 2 3 2 2" xfId="18747"/>
    <cellStyle name="20% - Accent1 2 2 2 3 2 3 2 2 2" xfId="40906"/>
    <cellStyle name="20% - Accent1 2 2 2 3 2 3 2 3" xfId="30092"/>
    <cellStyle name="20% - Accent1 2 2 2 3 2 3 3" xfId="14583"/>
    <cellStyle name="20% - Accent1 2 2 2 3 2 3 3 2" xfId="36742"/>
    <cellStyle name="20% - Accent1 2 2 2 3 2 3 4" xfId="25928"/>
    <cellStyle name="20% - Accent1 2 2 2 3 2 4" xfId="5409"/>
    <cellStyle name="20% - Accent1 2 2 2 3 2 4 2" xfId="16253"/>
    <cellStyle name="20% - Accent1 2 2 2 3 2 4 2 2" xfId="38412"/>
    <cellStyle name="20% - Accent1 2 2 2 3 2 4 3" xfId="27598"/>
    <cellStyle name="20% - Accent1 2 2 2 3 2 5" xfId="9804"/>
    <cellStyle name="20% - Accent1 2 2 2 3 2 5 2" xfId="20633"/>
    <cellStyle name="20% - Accent1 2 2 2 3 2 5 2 2" xfId="42792"/>
    <cellStyle name="20% - Accent1 2 2 2 3 2 5 3" xfId="31978"/>
    <cellStyle name="20% - Accent1 2 2 2 3 2 6" xfId="12088"/>
    <cellStyle name="20% - Accent1 2 2 2 3 2 6 2" xfId="34248"/>
    <cellStyle name="20% - Accent1 2 2 2 3 2 7" xfId="23434"/>
    <cellStyle name="20% - Accent1 2 2 2 3 3" xfId="1895"/>
    <cellStyle name="20% - Accent1 2 2 2 3 3 2" xfId="6105"/>
    <cellStyle name="20% - Accent1 2 2 2 3 3 2 2" xfId="16948"/>
    <cellStyle name="20% - Accent1 2 2 2 3 3 2 2 2" xfId="39107"/>
    <cellStyle name="20% - Accent1 2 2 2 3 3 2 3" xfId="28293"/>
    <cellStyle name="20% - Accent1 2 2 2 3 3 3" xfId="10370"/>
    <cellStyle name="20% - Accent1 2 2 2 3 3 3 2" xfId="21196"/>
    <cellStyle name="20% - Accent1 2 2 2 3 3 3 2 2" xfId="43355"/>
    <cellStyle name="20% - Accent1 2 2 2 3 3 3 3" xfId="32541"/>
    <cellStyle name="20% - Accent1 2 2 2 3 3 4" xfId="12784"/>
    <cellStyle name="20% - Accent1 2 2 2 3 3 4 2" xfId="34943"/>
    <cellStyle name="20% - Accent1 2 2 2 3 3 5" xfId="24129"/>
    <cellStyle name="20% - Accent1 2 2 2 3 4" xfId="3146"/>
    <cellStyle name="20% - Accent1 2 2 2 3 4 2" xfId="7353"/>
    <cellStyle name="20% - Accent1 2 2 2 3 4 2 2" xfId="18196"/>
    <cellStyle name="20% - Accent1 2 2 2 3 4 2 2 2" xfId="40355"/>
    <cellStyle name="20% - Accent1 2 2 2 3 4 2 3" xfId="29541"/>
    <cellStyle name="20% - Accent1 2 2 2 3 4 3" xfId="14032"/>
    <cellStyle name="20% - Accent1 2 2 2 3 4 3 2" xfId="36191"/>
    <cellStyle name="20% - Accent1 2 2 2 3 4 4" xfId="25377"/>
    <cellStyle name="20% - Accent1 2 2 2 3 5" xfId="4322"/>
    <cellStyle name="20% - Accent1 2 2 2 3 5 2" xfId="8493"/>
    <cellStyle name="20% - Accent1 2 2 2 3 5 2 2" xfId="19336"/>
    <cellStyle name="20% - Accent1 2 2 2 3 5 2 2 2" xfId="41495"/>
    <cellStyle name="20% - Accent1 2 2 2 3 5 2 3" xfId="30681"/>
    <cellStyle name="20% - Accent1 2 2 2 3 5 3" xfId="15172"/>
    <cellStyle name="20% - Accent1 2 2 2 3 5 3 2" xfId="37331"/>
    <cellStyle name="20% - Accent1 2 2 2 3 5 4" xfId="26517"/>
    <cellStyle name="20% - Accent1 2 2 2 3 6" xfId="4858"/>
    <cellStyle name="20% - Accent1 2 2 2 3 6 2" xfId="15702"/>
    <cellStyle name="20% - Accent1 2 2 2 3 6 2 2" xfId="37861"/>
    <cellStyle name="20% - Accent1 2 2 2 3 6 3" xfId="27047"/>
    <cellStyle name="20% - Accent1 2 2 2 3 7" xfId="9151"/>
    <cellStyle name="20% - Accent1 2 2 2 3 7 2" xfId="19986"/>
    <cellStyle name="20% - Accent1 2 2 2 3 7 2 2" xfId="42145"/>
    <cellStyle name="20% - Accent1 2 2 2 3 7 3" xfId="31331"/>
    <cellStyle name="20% - Accent1 2 2 2 3 8" xfId="11536"/>
    <cellStyle name="20% - Accent1 2 2 2 3 8 2" xfId="33697"/>
    <cellStyle name="20% - Accent1 2 2 2 3 9" xfId="22351"/>
    <cellStyle name="20% - Accent1 2 2 2 3 9 2" xfId="44508"/>
    <cellStyle name="20% - Accent1 2 2 2 4" xfId="1020"/>
    <cellStyle name="20% - Accent1 2 2 2 4 2" xfId="2284"/>
    <cellStyle name="20% - Accent1 2 2 2 4 2 2" xfId="6493"/>
    <cellStyle name="20% - Accent1 2 2 2 4 2 2 2" xfId="17336"/>
    <cellStyle name="20% - Accent1 2 2 2 4 2 2 2 2" xfId="39495"/>
    <cellStyle name="20% - Accent1 2 2 2 4 2 2 3" xfId="28681"/>
    <cellStyle name="20% - Accent1 2 2 2 4 2 3" xfId="9641"/>
    <cellStyle name="20% - Accent1 2 2 2 4 2 3 2" xfId="20470"/>
    <cellStyle name="20% - Accent1 2 2 2 4 2 3 2 2" xfId="42629"/>
    <cellStyle name="20% - Accent1 2 2 2 4 2 3 3" xfId="31815"/>
    <cellStyle name="20% - Accent1 2 2 2 4 2 4" xfId="13172"/>
    <cellStyle name="20% - Accent1 2 2 2 4 2 4 2" xfId="35331"/>
    <cellStyle name="20% - Accent1 2 2 2 4 2 5" xfId="24517"/>
    <cellStyle name="20% - Accent1 2 2 2 4 3" xfId="3534"/>
    <cellStyle name="20% - Accent1 2 2 2 4 3 2" xfId="7741"/>
    <cellStyle name="20% - Accent1 2 2 2 4 3 2 2" xfId="18584"/>
    <cellStyle name="20% - Accent1 2 2 2 4 3 2 2 2" xfId="40743"/>
    <cellStyle name="20% - Accent1 2 2 2 4 3 2 3" xfId="29929"/>
    <cellStyle name="20% - Accent1 2 2 2 4 3 3" xfId="10759"/>
    <cellStyle name="20% - Accent1 2 2 2 4 3 3 2" xfId="21584"/>
    <cellStyle name="20% - Accent1 2 2 2 4 3 3 2 2" xfId="43743"/>
    <cellStyle name="20% - Accent1 2 2 2 4 3 3 3" xfId="32929"/>
    <cellStyle name="20% - Accent1 2 2 2 4 3 4" xfId="14420"/>
    <cellStyle name="20% - Accent1 2 2 2 4 3 4 2" xfId="36579"/>
    <cellStyle name="20% - Accent1 2 2 2 4 3 5" xfId="25765"/>
    <cellStyle name="20% - Accent1 2 2 2 4 4" xfId="5246"/>
    <cellStyle name="20% - Accent1 2 2 2 4 4 2" xfId="16090"/>
    <cellStyle name="20% - Accent1 2 2 2 4 4 2 2" xfId="38249"/>
    <cellStyle name="20% - Accent1 2 2 2 4 4 3" xfId="27435"/>
    <cellStyle name="20% - Accent1 2 2 2 4 5" xfId="8988"/>
    <cellStyle name="20% - Accent1 2 2 2 4 5 2" xfId="19823"/>
    <cellStyle name="20% - Accent1 2 2 2 4 5 2 2" xfId="41982"/>
    <cellStyle name="20% - Accent1 2 2 2 4 5 3" xfId="31168"/>
    <cellStyle name="20% - Accent1 2 2 2 4 6" xfId="11925"/>
    <cellStyle name="20% - Accent1 2 2 2 4 6 2" xfId="34085"/>
    <cellStyle name="20% - Accent1 2 2 2 4 7" xfId="23271"/>
    <cellStyle name="20% - Accent1 2 2 2 5" xfId="1732"/>
    <cellStyle name="20% - Accent1 2 2 2 5 2" xfId="5942"/>
    <cellStyle name="20% - Accent1 2 2 2 5 2 2" xfId="16785"/>
    <cellStyle name="20% - Accent1 2 2 2 5 2 2 2" xfId="38944"/>
    <cellStyle name="20% - Accent1 2 2 2 5 2 3" xfId="28130"/>
    <cellStyle name="20% - Accent1 2 2 2 5 3" xfId="9476"/>
    <cellStyle name="20% - Accent1 2 2 2 5 3 2" xfId="20305"/>
    <cellStyle name="20% - Accent1 2 2 2 5 3 2 2" xfId="42464"/>
    <cellStyle name="20% - Accent1 2 2 2 5 3 3" xfId="31650"/>
    <cellStyle name="20% - Accent1 2 2 2 5 4" xfId="12621"/>
    <cellStyle name="20% - Accent1 2 2 2 5 4 2" xfId="34780"/>
    <cellStyle name="20% - Accent1 2 2 2 5 5" xfId="23966"/>
    <cellStyle name="20% - Accent1 2 2 2 6" xfId="2983"/>
    <cellStyle name="20% - Accent1 2 2 2 6 2" xfId="7190"/>
    <cellStyle name="20% - Accent1 2 2 2 6 2 2" xfId="18033"/>
    <cellStyle name="20% - Accent1 2 2 2 6 2 2 2" xfId="40192"/>
    <cellStyle name="20% - Accent1 2 2 2 6 2 3" xfId="29378"/>
    <cellStyle name="20% - Accent1 2 2 2 6 3" xfId="10207"/>
    <cellStyle name="20% - Accent1 2 2 2 6 3 2" xfId="21033"/>
    <cellStyle name="20% - Accent1 2 2 2 6 3 2 2" xfId="43192"/>
    <cellStyle name="20% - Accent1 2 2 2 6 3 3" xfId="32378"/>
    <cellStyle name="20% - Accent1 2 2 2 6 4" xfId="13869"/>
    <cellStyle name="20% - Accent1 2 2 2 6 4 2" xfId="36028"/>
    <cellStyle name="20% - Accent1 2 2 2 6 5" xfId="25214"/>
    <cellStyle name="20% - Accent1 2 2 2 7" xfId="4159"/>
    <cellStyle name="20% - Accent1 2 2 2 7 2" xfId="8330"/>
    <cellStyle name="20% - Accent1 2 2 2 7 2 2" xfId="19173"/>
    <cellStyle name="20% - Accent1 2 2 2 7 2 2 2" xfId="41332"/>
    <cellStyle name="20% - Accent1 2 2 2 7 2 3" xfId="30518"/>
    <cellStyle name="20% - Accent1 2 2 2 7 3" xfId="15009"/>
    <cellStyle name="20% - Accent1 2 2 2 7 3 2" xfId="37168"/>
    <cellStyle name="20% - Accent1 2 2 2 7 4" xfId="26354"/>
    <cellStyle name="20% - Accent1 2 2 2 8" xfId="4695"/>
    <cellStyle name="20% - Accent1 2 2 2 8 2" xfId="15539"/>
    <cellStyle name="20% - Accent1 2 2 2 8 2 2" xfId="37698"/>
    <cellStyle name="20% - Accent1 2 2 2 8 3" xfId="26884"/>
    <cellStyle name="20% - Accent1 2 2 2 9" xfId="8822"/>
    <cellStyle name="20% - Accent1 2 2 2 9 2" xfId="19658"/>
    <cellStyle name="20% - Accent1 2 2 2 9 2 2" xfId="41817"/>
    <cellStyle name="20% - Accent1 2 2 2 9 3" xfId="31003"/>
    <cellStyle name="20% - Accent1 2 2 3" xfId="649"/>
    <cellStyle name="20% - Accent1 2 2 3 10" xfId="22964"/>
    <cellStyle name="20% - Accent1 2 2 3 2" xfId="1264"/>
    <cellStyle name="20% - Accent1 2 2 3 2 2" xfId="2528"/>
    <cellStyle name="20% - Accent1 2 2 3 2 2 2" xfId="6737"/>
    <cellStyle name="20% - Accent1 2 2 3 2 2 2 2" xfId="17580"/>
    <cellStyle name="20% - Accent1 2 2 3 2 2 2 2 2" xfId="39739"/>
    <cellStyle name="20% - Accent1 2 2 3 2 2 2 3" xfId="28925"/>
    <cellStyle name="20% - Accent1 2 2 3 2 2 3" xfId="11003"/>
    <cellStyle name="20% - Accent1 2 2 3 2 2 3 2" xfId="21828"/>
    <cellStyle name="20% - Accent1 2 2 3 2 2 3 2 2" xfId="43987"/>
    <cellStyle name="20% - Accent1 2 2 3 2 2 3 3" xfId="33173"/>
    <cellStyle name="20% - Accent1 2 2 3 2 2 4" xfId="13416"/>
    <cellStyle name="20% - Accent1 2 2 3 2 2 4 2" xfId="35575"/>
    <cellStyle name="20% - Accent1 2 2 3 2 2 5" xfId="24761"/>
    <cellStyle name="20% - Accent1 2 2 3 2 3" xfId="3778"/>
    <cellStyle name="20% - Accent1 2 2 3 2 3 2" xfId="7985"/>
    <cellStyle name="20% - Accent1 2 2 3 2 3 2 2" xfId="18828"/>
    <cellStyle name="20% - Accent1 2 2 3 2 3 2 2 2" xfId="40987"/>
    <cellStyle name="20% - Accent1 2 2 3 2 3 2 3" xfId="30173"/>
    <cellStyle name="20% - Accent1 2 2 3 2 3 3" xfId="14664"/>
    <cellStyle name="20% - Accent1 2 2 3 2 3 3 2" xfId="36823"/>
    <cellStyle name="20% - Accent1 2 2 3 2 3 4" xfId="26009"/>
    <cellStyle name="20% - Accent1 2 2 3 2 4" xfId="5490"/>
    <cellStyle name="20% - Accent1 2 2 3 2 4 2" xfId="16334"/>
    <cellStyle name="20% - Accent1 2 2 3 2 4 2 2" xfId="38493"/>
    <cellStyle name="20% - Accent1 2 2 3 2 4 3" xfId="27679"/>
    <cellStyle name="20% - Accent1 2 2 3 2 5" xfId="9885"/>
    <cellStyle name="20% - Accent1 2 2 3 2 5 2" xfId="20714"/>
    <cellStyle name="20% - Accent1 2 2 3 2 5 2 2" xfId="42873"/>
    <cellStyle name="20% - Accent1 2 2 3 2 5 3" xfId="32059"/>
    <cellStyle name="20% - Accent1 2 2 3 2 6" xfId="12169"/>
    <cellStyle name="20% - Accent1 2 2 3 2 6 2" xfId="34329"/>
    <cellStyle name="20% - Accent1 2 2 3 2 7" xfId="23515"/>
    <cellStyle name="20% - Accent1 2 2 3 3" xfId="1976"/>
    <cellStyle name="20% - Accent1 2 2 3 3 2" xfId="6186"/>
    <cellStyle name="20% - Accent1 2 2 3 3 2 2" xfId="17029"/>
    <cellStyle name="20% - Accent1 2 2 3 3 2 2 2" xfId="39188"/>
    <cellStyle name="20% - Accent1 2 2 3 3 2 3" xfId="28374"/>
    <cellStyle name="20% - Accent1 2 2 3 3 3" xfId="10451"/>
    <cellStyle name="20% - Accent1 2 2 3 3 3 2" xfId="21277"/>
    <cellStyle name="20% - Accent1 2 2 3 3 3 2 2" xfId="43436"/>
    <cellStyle name="20% - Accent1 2 2 3 3 3 3" xfId="32622"/>
    <cellStyle name="20% - Accent1 2 2 3 3 4" xfId="12865"/>
    <cellStyle name="20% - Accent1 2 2 3 3 4 2" xfId="35024"/>
    <cellStyle name="20% - Accent1 2 2 3 3 5" xfId="24210"/>
    <cellStyle name="20% - Accent1 2 2 3 4" xfId="3227"/>
    <cellStyle name="20% - Accent1 2 2 3 4 2" xfId="7434"/>
    <cellStyle name="20% - Accent1 2 2 3 4 2 2" xfId="18277"/>
    <cellStyle name="20% - Accent1 2 2 3 4 2 2 2" xfId="40436"/>
    <cellStyle name="20% - Accent1 2 2 3 4 2 3" xfId="29622"/>
    <cellStyle name="20% - Accent1 2 2 3 4 3" xfId="14113"/>
    <cellStyle name="20% - Accent1 2 2 3 4 3 2" xfId="36272"/>
    <cellStyle name="20% - Accent1 2 2 3 4 4" xfId="25458"/>
    <cellStyle name="20% - Accent1 2 2 3 5" xfId="4403"/>
    <cellStyle name="20% - Accent1 2 2 3 5 2" xfId="8574"/>
    <cellStyle name="20% - Accent1 2 2 3 5 2 2" xfId="19417"/>
    <cellStyle name="20% - Accent1 2 2 3 5 2 2 2" xfId="41576"/>
    <cellStyle name="20% - Accent1 2 2 3 5 2 3" xfId="30762"/>
    <cellStyle name="20% - Accent1 2 2 3 5 3" xfId="15253"/>
    <cellStyle name="20% - Accent1 2 2 3 5 3 2" xfId="37412"/>
    <cellStyle name="20% - Accent1 2 2 3 5 4" xfId="26598"/>
    <cellStyle name="20% - Accent1 2 2 3 6" xfId="4939"/>
    <cellStyle name="20% - Accent1 2 2 3 6 2" xfId="15783"/>
    <cellStyle name="20% - Accent1 2 2 3 6 2 2" xfId="37942"/>
    <cellStyle name="20% - Accent1 2 2 3 6 3" xfId="27128"/>
    <cellStyle name="20% - Accent1 2 2 3 7" xfId="9232"/>
    <cellStyle name="20% - Accent1 2 2 3 7 2" xfId="20067"/>
    <cellStyle name="20% - Accent1 2 2 3 7 2 2" xfId="42226"/>
    <cellStyle name="20% - Accent1 2 2 3 7 3" xfId="31412"/>
    <cellStyle name="20% - Accent1 2 2 3 8" xfId="11617"/>
    <cellStyle name="20% - Accent1 2 2 3 8 2" xfId="33778"/>
    <cellStyle name="20% - Accent1 2 2 3 9" xfId="22432"/>
    <cellStyle name="20% - Accent1 2 2 3 9 2" xfId="44589"/>
    <cellStyle name="20% - Accent1 2 2 4" xfId="485"/>
    <cellStyle name="20% - Accent1 2 2 4 10" xfId="22801"/>
    <cellStyle name="20% - Accent1 2 2 4 2" xfId="1101"/>
    <cellStyle name="20% - Accent1 2 2 4 2 2" xfId="2365"/>
    <cellStyle name="20% - Accent1 2 2 4 2 2 2" xfId="6574"/>
    <cellStyle name="20% - Accent1 2 2 4 2 2 2 2" xfId="17417"/>
    <cellStyle name="20% - Accent1 2 2 4 2 2 2 2 2" xfId="39576"/>
    <cellStyle name="20% - Accent1 2 2 4 2 2 2 3" xfId="28762"/>
    <cellStyle name="20% - Accent1 2 2 4 2 2 3" xfId="10840"/>
    <cellStyle name="20% - Accent1 2 2 4 2 2 3 2" xfId="21665"/>
    <cellStyle name="20% - Accent1 2 2 4 2 2 3 2 2" xfId="43824"/>
    <cellStyle name="20% - Accent1 2 2 4 2 2 3 3" xfId="33010"/>
    <cellStyle name="20% - Accent1 2 2 4 2 2 4" xfId="13253"/>
    <cellStyle name="20% - Accent1 2 2 4 2 2 4 2" xfId="35412"/>
    <cellStyle name="20% - Accent1 2 2 4 2 2 5" xfId="24598"/>
    <cellStyle name="20% - Accent1 2 2 4 2 3" xfId="3615"/>
    <cellStyle name="20% - Accent1 2 2 4 2 3 2" xfId="7822"/>
    <cellStyle name="20% - Accent1 2 2 4 2 3 2 2" xfId="18665"/>
    <cellStyle name="20% - Accent1 2 2 4 2 3 2 2 2" xfId="40824"/>
    <cellStyle name="20% - Accent1 2 2 4 2 3 2 3" xfId="30010"/>
    <cellStyle name="20% - Accent1 2 2 4 2 3 3" xfId="14501"/>
    <cellStyle name="20% - Accent1 2 2 4 2 3 3 2" xfId="36660"/>
    <cellStyle name="20% - Accent1 2 2 4 2 3 4" xfId="25846"/>
    <cellStyle name="20% - Accent1 2 2 4 2 4" xfId="5327"/>
    <cellStyle name="20% - Accent1 2 2 4 2 4 2" xfId="16171"/>
    <cellStyle name="20% - Accent1 2 2 4 2 4 2 2" xfId="38330"/>
    <cellStyle name="20% - Accent1 2 2 4 2 4 3" xfId="27516"/>
    <cellStyle name="20% - Accent1 2 2 4 2 5" xfId="9722"/>
    <cellStyle name="20% - Accent1 2 2 4 2 5 2" xfId="20551"/>
    <cellStyle name="20% - Accent1 2 2 4 2 5 2 2" xfId="42710"/>
    <cellStyle name="20% - Accent1 2 2 4 2 5 3" xfId="31896"/>
    <cellStyle name="20% - Accent1 2 2 4 2 6" xfId="12006"/>
    <cellStyle name="20% - Accent1 2 2 4 2 6 2" xfId="34166"/>
    <cellStyle name="20% - Accent1 2 2 4 2 7" xfId="23352"/>
    <cellStyle name="20% - Accent1 2 2 4 3" xfId="1813"/>
    <cellStyle name="20% - Accent1 2 2 4 3 2" xfId="6023"/>
    <cellStyle name="20% - Accent1 2 2 4 3 2 2" xfId="16866"/>
    <cellStyle name="20% - Accent1 2 2 4 3 2 2 2" xfId="39025"/>
    <cellStyle name="20% - Accent1 2 2 4 3 2 3" xfId="28211"/>
    <cellStyle name="20% - Accent1 2 2 4 3 3" xfId="10288"/>
    <cellStyle name="20% - Accent1 2 2 4 3 3 2" xfId="21114"/>
    <cellStyle name="20% - Accent1 2 2 4 3 3 2 2" xfId="43273"/>
    <cellStyle name="20% - Accent1 2 2 4 3 3 3" xfId="32459"/>
    <cellStyle name="20% - Accent1 2 2 4 3 4" xfId="12702"/>
    <cellStyle name="20% - Accent1 2 2 4 3 4 2" xfId="34861"/>
    <cellStyle name="20% - Accent1 2 2 4 3 5" xfId="24047"/>
    <cellStyle name="20% - Accent1 2 2 4 4" xfId="3064"/>
    <cellStyle name="20% - Accent1 2 2 4 4 2" xfId="7271"/>
    <cellStyle name="20% - Accent1 2 2 4 4 2 2" xfId="18114"/>
    <cellStyle name="20% - Accent1 2 2 4 4 2 2 2" xfId="40273"/>
    <cellStyle name="20% - Accent1 2 2 4 4 2 3" xfId="29459"/>
    <cellStyle name="20% - Accent1 2 2 4 4 3" xfId="13950"/>
    <cellStyle name="20% - Accent1 2 2 4 4 3 2" xfId="36109"/>
    <cellStyle name="20% - Accent1 2 2 4 4 4" xfId="25295"/>
    <cellStyle name="20% - Accent1 2 2 4 5" xfId="4240"/>
    <cellStyle name="20% - Accent1 2 2 4 5 2" xfId="8411"/>
    <cellStyle name="20% - Accent1 2 2 4 5 2 2" xfId="19254"/>
    <cellStyle name="20% - Accent1 2 2 4 5 2 2 2" xfId="41413"/>
    <cellStyle name="20% - Accent1 2 2 4 5 2 3" xfId="30599"/>
    <cellStyle name="20% - Accent1 2 2 4 5 3" xfId="15090"/>
    <cellStyle name="20% - Accent1 2 2 4 5 3 2" xfId="37249"/>
    <cellStyle name="20% - Accent1 2 2 4 5 4" xfId="26435"/>
    <cellStyle name="20% - Accent1 2 2 4 6" xfId="4776"/>
    <cellStyle name="20% - Accent1 2 2 4 6 2" xfId="15620"/>
    <cellStyle name="20% - Accent1 2 2 4 6 2 2" xfId="37779"/>
    <cellStyle name="20% - Accent1 2 2 4 6 3" xfId="26965"/>
    <cellStyle name="20% - Accent1 2 2 4 7" xfId="9069"/>
    <cellStyle name="20% - Accent1 2 2 4 7 2" xfId="19904"/>
    <cellStyle name="20% - Accent1 2 2 4 7 2 2" xfId="42063"/>
    <cellStyle name="20% - Accent1 2 2 4 7 3" xfId="31249"/>
    <cellStyle name="20% - Accent1 2 2 4 8" xfId="11454"/>
    <cellStyle name="20% - Accent1 2 2 4 8 2" xfId="33615"/>
    <cellStyle name="20% - Accent1 2 2 4 9" xfId="22269"/>
    <cellStyle name="20% - Accent1 2 2 4 9 2" xfId="44426"/>
    <cellStyle name="20% - Accent1 2 2 5" xfId="768"/>
    <cellStyle name="20% - Accent1 2 2 6" xfId="938"/>
    <cellStyle name="20% - Accent1 2 2 6 2" xfId="2202"/>
    <cellStyle name="20% - Accent1 2 2 6 2 2" xfId="6411"/>
    <cellStyle name="20% - Accent1 2 2 6 2 2 2" xfId="17254"/>
    <cellStyle name="20% - Accent1 2 2 6 2 2 2 2" xfId="39413"/>
    <cellStyle name="20% - Accent1 2 2 6 2 2 3" xfId="28599"/>
    <cellStyle name="20% - Accent1 2 2 6 2 3" xfId="9559"/>
    <cellStyle name="20% - Accent1 2 2 6 2 3 2" xfId="20388"/>
    <cellStyle name="20% - Accent1 2 2 6 2 3 2 2" xfId="42547"/>
    <cellStyle name="20% - Accent1 2 2 6 2 3 3" xfId="31733"/>
    <cellStyle name="20% - Accent1 2 2 6 2 4" xfId="13090"/>
    <cellStyle name="20% - Accent1 2 2 6 2 4 2" xfId="35249"/>
    <cellStyle name="20% - Accent1 2 2 6 2 5" xfId="24435"/>
    <cellStyle name="20% - Accent1 2 2 6 3" xfId="3452"/>
    <cellStyle name="20% - Accent1 2 2 6 3 2" xfId="7659"/>
    <cellStyle name="20% - Accent1 2 2 6 3 2 2" xfId="18502"/>
    <cellStyle name="20% - Accent1 2 2 6 3 2 2 2" xfId="40661"/>
    <cellStyle name="20% - Accent1 2 2 6 3 2 3" xfId="29847"/>
    <cellStyle name="20% - Accent1 2 2 6 3 3" xfId="10677"/>
    <cellStyle name="20% - Accent1 2 2 6 3 3 2" xfId="21502"/>
    <cellStyle name="20% - Accent1 2 2 6 3 3 2 2" xfId="43661"/>
    <cellStyle name="20% - Accent1 2 2 6 3 3 3" xfId="32847"/>
    <cellStyle name="20% - Accent1 2 2 6 3 4" xfId="14338"/>
    <cellStyle name="20% - Accent1 2 2 6 3 4 2" xfId="36497"/>
    <cellStyle name="20% - Accent1 2 2 6 3 5" xfId="25683"/>
    <cellStyle name="20% - Accent1 2 2 6 4" xfId="4077"/>
    <cellStyle name="20% - Accent1 2 2 6 4 2" xfId="8248"/>
    <cellStyle name="20% - Accent1 2 2 6 4 2 2" xfId="19091"/>
    <cellStyle name="20% - Accent1 2 2 6 4 2 2 2" xfId="41250"/>
    <cellStyle name="20% - Accent1 2 2 6 4 2 3" xfId="30436"/>
    <cellStyle name="20% - Accent1 2 2 6 4 3" xfId="14927"/>
    <cellStyle name="20% - Accent1 2 2 6 4 3 2" xfId="37086"/>
    <cellStyle name="20% - Accent1 2 2 6 4 4" xfId="26272"/>
    <cellStyle name="20% - Accent1 2 2 6 5" xfId="5164"/>
    <cellStyle name="20% - Accent1 2 2 6 5 2" xfId="16008"/>
    <cellStyle name="20% - Accent1 2 2 6 5 2 2" xfId="38167"/>
    <cellStyle name="20% - Accent1 2 2 6 5 3" xfId="27353"/>
    <cellStyle name="20% - Accent1 2 2 6 6" xfId="8905"/>
    <cellStyle name="20% - Accent1 2 2 6 6 2" xfId="19741"/>
    <cellStyle name="20% - Accent1 2 2 6 6 2 2" xfId="41900"/>
    <cellStyle name="20% - Accent1 2 2 6 6 3" xfId="31086"/>
    <cellStyle name="20% - Accent1 2 2 6 7" xfId="11843"/>
    <cellStyle name="20% - Accent1 2 2 6 7 2" xfId="34003"/>
    <cellStyle name="20% - Accent1 2 2 6 8" xfId="23189"/>
    <cellStyle name="20% - Accent1 2 2 7" xfId="1564"/>
    <cellStyle name="20% - Accent1 2 2 7 2" xfId="2818"/>
    <cellStyle name="20% - Accent1 2 2 7 2 2" xfId="7025"/>
    <cellStyle name="20% - Accent1 2 2 7 2 2 2" xfId="17868"/>
    <cellStyle name="20% - Accent1 2 2 7 2 2 2 2" xfId="40027"/>
    <cellStyle name="20% - Accent1 2 2 7 2 2 3" xfId="29213"/>
    <cellStyle name="20% - Accent1 2 2 7 2 3" xfId="13704"/>
    <cellStyle name="20% - Accent1 2 2 7 2 3 2" xfId="35863"/>
    <cellStyle name="20% - Accent1 2 2 7 2 4" xfId="25049"/>
    <cellStyle name="20% - Accent1 2 2 7 3" xfId="5779"/>
    <cellStyle name="20% - Accent1 2 2 7 3 2" xfId="16622"/>
    <cellStyle name="20% - Accent1 2 2 7 3 2 2" xfId="38781"/>
    <cellStyle name="20% - Accent1 2 2 7 3 3" xfId="27967"/>
    <cellStyle name="20% - Accent1 2 2 7 4" xfId="10125"/>
    <cellStyle name="20% - Accent1 2 2 7 4 2" xfId="20951"/>
    <cellStyle name="20% - Accent1 2 2 7 4 2 2" xfId="43110"/>
    <cellStyle name="20% - Accent1 2 2 7 4 3" xfId="32296"/>
    <cellStyle name="20% - Accent1 2 2 7 5" xfId="12458"/>
    <cellStyle name="20% - Accent1 2 2 7 5 2" xfId="34617"/>
    <cellStyle name="20% - Accent1 2 2 7 6" xfId="23803"/>
    <cellStyle name="20% - Accent1 2 2 8" xfId="1650"/>
    <cellStyle name="20% - Accent1 2 2 8 2" xfId="5860"/>
    <cellStyle name="20% - Accent1 2 2 8 2 2" xfId="16703"/>
    <cellStyle name="20% - Accent1 2 2 8 2 2 2" xfId="38862"/>
    <cellStyle name="20% - Accent1 2 2 8 2 3" xfId="28048"/>
    <cellStyle name="20% - Accent1 2 2 8 3" xfId="12539"/>
    <cellStyle name="20% - Accent1 2 2 8 3 2" xfId="34698"/>
    <cellStyle name="20% - Accent1 2 2 8 4" xfId="23884"/>
    <cellStyle name="20% - Accent1 2 2 9" xfId="2901"/>
    <cellStyle name="20% - Accent1 2 2 9 2" xfId="7108"/>
    <cellStyle name="20% - Accent1 2 2 9 2 2" xfId="17951"/>
    <cellStyle name="20% - Accent1 2 2 9 2 2 2" xfId="40110"/>
    <cellStyle name="20% - Accent1 2 2 9 2 3" xfId="29296"/>
    <cellStyle name="20% - Accent1 2 2 9 3" xfId="13787"/>
    <cellStyle name="20% - Accent1 2 2 9 3 2" xfId="35946"/>
    <cellStyle name="20% - Accent1 2 2 9 4" xfId="25132"/>
    <cellStyle name="20% - Accent1 2 3" xfId="367"/>
    <cellStyle name="20% - Accent1 2 3 10" xfId="8745"/>
    <cellStyle name="20% - Accent1 2 3 10 2" xfId="19588"/>
    <cellStyle name="20% - Accent1 2 3 10 2 2" xfId="41747"/>
    <cellStyle name="20% - Accent1 2 3 10 3" xfId="30933"/>
    <cellStyle name="20% - Accent1 2 3 11" xfId="11337"/>
    <cellStyle name="20% - Accent1 2 3 11 2" xfId="33500"/>
    <cellStyle name="20% - Accent1 2 3 12" xfId="22154"/>
    <cellStyle name="20% - Accent1 2 3 12 2" xfId="44311"/>
    <cellStyle name="20% - Accent1 2 3 13" xfId="22686"/>
    <cellStyle name="20% - Accent1 2 3 2" xfId="698"/>
    <cellStyle name="20% - Accent1 2 3 2 10" xfId="23012"/>
    <cellStyle name="20% - Accent1 2 3 2 2" xfId="1312"/>
    <cellStyle name="20% - Accent1 2 3 2 2 2" xfId="2576"/>
    <cellStyle name="20% - Accent1 2 3 2 2 2 2" xfId="6785"/>
    <cellStyle name="20% - Accent1 2 3 2 2 2 2 2" xfId="17628"/>
    <cellStyle name="20% - Accent1 2 3 2 2 2 2 2 2" xfId="39787"/>
    <cellStyle name="20% - Accent1 2 3 2 2 2 2 3" xfId="28973"/>
    <cellStyle name="20% - Accent1 2 3 2 2 2 3" xfId="9933"/>
    <cellStyle name="20% - Accent1 2 3 2 2 2 3 2" xfId="20762"/>
    <cellStyle name="20% - Accent1 2 3 2 2 2 3 2 2" xfId="42921"/>
    <cellStyle name="20% - Accent1 2 3 2 2 2 3 3" xfId="32107"/>
    <cellStyle name="20% - Accent1 2 3 2 2 2 4" xfId="13464"/>
    <cellStyle name="20% - Accent1 2 3 2 2 2 4 2" xfId="35623"/>
    <cellStyle name="20% - Accent1 2 3 2 2 2 5" xfId="24809"/>
    <cellStyle name="20% - Accent1 2 3 2 2 3" xfId="3826"/>
    <cellStyle name="20% - Accent1 2 3 2 2 3 2" xfId="8033"/>
    <cellStyle name="20% - Accent1 2 3 2 2 3 2 2" xfId="18876"/>
    <cellStyle name="20% - Accent1 2 3 2 2 3 2 2 2" xfId="41035"/>
    <cellStyle name="20% - Accent1 2 3 2 2 3 2 3" xfId="30221"/>
    <cellStyle name="20% - Accent1 2 3 2 2 3 3" xfId="11051"/>
    <cellStyle name="20% - Accent1 2 3 2 2 3 3 2" xfId="21876"/>
    <cellStyle name="20% - Accent1 2 3 2 2 3 3 2 2" xfId="44035"/>
    <cellStyle name="20% - Accent1 2 3 2 2 3 3 3" xfId="33221"/>
    <cellStyle name="20% - Accent1 2 3 2 2 3 4" xfId="14712"/>
    <cellStyle name="20% - Accent1 2 3 2 2 3 4 2" xfId="36871"/>
    <cellStyle name="20% - Accent1 2 3 2 2 3 5" xfId="26057"/>
    <cellStyle name="20% - Accent1 2 3 2 2 4" xfId="5538"/>
    <cellStyle name="20% - Accent1 2 3 2 2 4 2" xfId="16382"/>
    <cellStyle name="20% - Accent1 2 3 2 2 4 2 2" xfId="38541"/>
    <cellStyle name="20% - Accent1 2 3 2 2 4 3" xfId="27727"/>
    <cellStyle name="20% - Accent1 2 3 2 2 5" xfId="9280"/>
    <cellStyle name="20% - Accent1 2 3 2 2 5 2" xfId="20115"/>
    <cellStyle name="20% - Accent1 2 3 2 2 5 2 2" xfId="42274"/>
    <cellStyle name="20% - Accent1 2 3 2 2 5 3" xfId="31460"/>
    <cellStyle name="20% - Accent1 2 3 2 2 6" xfId="12217"/>
    <cellStyle name="20% - Accent1 2 3 2 2 6 2" xfId="34377"/>
    <cellStyle name="20% - Accent1 2 3 2 2 7" xfId="23563"/>
    <cellStyle name="20% - Accent1 2 3 2 3" xfId="2024"/>
    <cellStyle name="20% - Accent1 2 3 2 3 2" xfId="6234"/>
    <cellStyle name="20% - Accent1 2 3 2 3 2 2" xfId="17077"/>
    <cellStyle name="20% - Accent1 2 3 2 3 2 2 2" xfId="39236"/>
    <cellStyle name="20% - Accent1 2 3 2 3 2 3" xfId="28422"/>
    <cellStyle name="20% - Accent1 2 3 2 3 3" xfId="9442"/>
    <cellStyle name="20% - Accent1 2 3 2 3 3 2" xfId="20271"/>
    <cellStyle name="20% - Accent1 2 3 2 3 3 2 2" xfId="42430"/>
    <cellStyle name="20% - Accent1 2 3 2 3 3 3" xfId="31616"/>
    <cellStyle name="20% - Accent1 2 3 2 3 4" xfId="12913"/>
    <cellStyle name="20% - Accent1 2 3 2 3 4 2" xfId="35072"/>
    <cellStyle name="20% - Accent1 2 3 2 3 5" xfId="24258"/>
    <cellStyle name="20% - Accent1 2 3 2 4" xfId="3275"/>
    <cellStyle name="20% - Accent1 2 3 2 4 2" xfId="7482"/>
    <cellStyle name="20% - Accent1 2 3 2 4 2 2" xfId="18325"/>
    <cellStyle name="20% - Accent1 2 3 2 4 2 2 2" xfId="40484"/>
    <cellStyle name="20% - Accent1 2 3 2 4 2 3" xfId="29670"/>
    <cellStyle name="20% - Accent1 2 3 2 4 3" xfId="10499"/>
    <cellStyle name="20% - Accent1 2 3 2 4 3 2" xfId="21325"/>
    <cellStyle name="20% - Accent1 2 3 2 4 3 2 2" xfId="43484"/>
    <cellStyle name="20% - Accent1 2 3 2 4 3 3" xfId="32670"/>
    <cellStyle name="20% - Accent1 2 3 2 4 4" xfId="14161"/>
    <cellStyle name="20% - Accent1 2 3 2 4 4 2" xfId="36320"/>
    <cellStyle name="20% - Accent1 2 3 2 4 5" xfId="25506"/>
    <cellStyle name="20% - Accent1 2 3 2 5" xfId="4451"/>
    <cellStyle name="20% - Accent1 2 3 2 5 2" xfId="8622"/>
    <cellStyle name="20% - Accent1 2 3 2 5 2 2" xfId="19465"/>
    <cellStyle name="20% - Accent1 2 3 2 5 2 2 2" xfId="41624"/>
    <cellStyle name="20% - Accent1 2 3 2 5 2 3" xfId="30810"/>
    <cellStyle name="20% - Accent1 2 3 2 5 3" xfId="15301"/>
    <cellStyle name="20% - Accent1 2 3 2 5 3 2" xfId="37460"/>
    <cellStyle name="20% - Accent1 2 3 2 5 4" xfId="26646"/>
    <cellStyle name="20% - Accent1 2 3 2 6" xfId="4987"/>
    <cellStyle name="20% - Accent1 2 3 2 6 2" xfId="15831"/>
    <cellStyle name="20% - Accent1 2 3 2 6 2 2" xfId="37990"/>
    <cellStyle name="20% - Accent1 2 3 2 6 3" xfId="27176"/>
    <cellStyle name="20% - Accent1 2 3 2 7" xfId="8785"/>
    <cellStyle name="20% - Accent1 2 3 2 7 2" xfId="19624"/>
    <cellStyle name="20% - Accent1 2 3 2 7 2 2" xfId="41783"/>
    <cellStyle name="20% - Accent1 2 3 2 7 3" xfId="30969"/>
    <cellStyle name="20% - Accent1 2 3 2 8" xfId="11665"/>
    <cellStyle name="20% - Accent1 2 3 2 8 2" xfId="33826"/>
    <cellStyle name="20% - Accent1 2 3 2 9" xfId="22480"/>
    <cellStyle name="20% - Accent1 2 3 2 9 2" xfId="44637"/>
    <cellStyle name="20% - Accent1 2 3 3" xfId="534"/>
    <cellStyle name="20% - Accent1 2 3 3 10" xfId="22849"/>
    <cellStyle name="20% - Accent1 2 3 3 2" xfId="1149"/>
    <cellStyle name="20% - Accent1 2 3 3 2 2" xfId="2413"/>
    <cellStyle name="20% - Accent1 2 3 3 2 2 2" xfId="6622"/>
    <cellStyle name="20% - Accent1 2 3 3 2 2 2 2" xfId="17465"/>
    <cellStyle name="20% - Accent1 2 3 3 2 2 2 2 2" xfId="39624"/>
    <cellStyle name="20% - Accent1 2 3 3 2 2 2 3" xfId="28810"/>
    <cellStyle name="20% - Accent1 2 3 3 2 2 3" xfId="10888"/>
    <cellStyle name="20% - Accent1 2 3 3 2 2 3 2" xfId="21713"/>
    <cellStyle name="20% - Accent1 2 3 3 2 2 3 2 2" xfId="43872"/>
    <cellStyle name="20% - Accent1 2 3 3 2 2 3 3" xfId="33058"/>
    <cellStyle name="20% - Accent1 2 3 3 2 2 4" xfId="13301"/>
    <cellStyle name="20% - Accent1 2 3 3 2 2 4 2" xfId="35460"/>
    <cellStyle name="20% - Accent1 2 3 3 2 2 5" xfId="24646"/>
    <cellStyle name="20% - Accent1 2 3 3 2 3" xfId="3663"/>
    <cellStyle name="20% - Accent1 2 3 3 2 3 2" xfId="7870"/>
    <cellStyle name="20% - Accent1 2 3 3 2 3 2 2" xfId="18713"/>
    <cellStyle name="20% - Accent1 2 3 3 2 3 2 2 2" xfId="40872"/>
    <cellStyle name="20% - Accent1 2 3 3 2 3 2 3" xfId="30058"/>
    <cellStyle name="20% - Accent1 2 3 3 2 3 3" xfId="14549"/>
    <cellStyle name="20% - Accent1 2 3 3 2 3 3 2" xfId="36708"/>
    <cellStyle name="20% - Accent1 2 3 3 2 3 4" xfId="25894"/>
    <cellStyle name="20% - Accent1 2 3 3 2 4" xfId="5375"/>
    <cellStyle name="20% - Accent1 2 3 3 2 4 2" xfId="16219"/>
    <cellStyle name="20% - Accent1 2 3 3 2 4 2 2" xfId="38378"/>
    <cellStyle name="20% - Accent1 2 3 3 2 4 3" xfId="27564"/>
    <cellStyle name="20% - Accent1 2 3 3 2 5" xfId="9770"/>
    <cellStyle name="20% - Accent1 2 3 3 2 5 2" xfId="20599"/>
    <cellStyle name="20% - Accent1 2 3 3 2 5 2 2" xfId="42758"/>
    <cellStyle name="20% - Accent1 2 3 3 2 5 3" xfId="31944"/>
    <cellStyle name="20% - Accent1 2 3 3 2 6" xfId="12054"/>
    <cellStyle name="20% - Accent1 2 3 3 2 6 2" xfId="34214"/>
    <cellStyle name="20% - Accent1 2 3 3 2 7" xfId="23400"/>
    <cellStyle name="20% - Accent1 2 3 3 3" xfId="1861"/>
    <cellStyle name="20% - Accent1 2 3 3 3 2" xfId="6071"/>
    <cellStyle name="20% - Accent1 2 3 3 3 2 2" xfId="16914"/>
    <cellStyle name="20% - Accent1 2 3 3 3 2 2 2" xfId="39073"/>
    <cellStyle name="20% - Accent1 2 3 3 3 2 3" xfId="28259"/>
    <cellStyle name="20% - Accent1 2 3 3 3 3" xfId="10336"/>
    <cellStyle name="20% - Accent1 2 3 3 3 3 2" xfId="21162"/>
    <cellStyle name="20% - Accent1 2 3 3 3 3 2 2" xfId="43321"/>
    <cellStyle name="20% - Accent1 2 3 3 3 3 3" xfId="32507"/>
    <cellStyle name="20% - Accent1 2 3 3 3 4" xfId="12750"/>
    <cellStyle name="20% - Accent1 2 3 3 3 4 2" xfId="34909"/>
    <cellStyle name="20% - Accent1 2 3 3 3 5" xfId="24095"/>
    <cellStyle name="20% - Accent1 2 3 3 4" xfId="3112"/>
    <cellStyle name="20% - Accent1 2 3 3 4 2" xfId="7319"/>
    <cellStyle name="20% - Accent1 2 3 3 4 2 2" xfId="18162"/>
    <cellStyle name="20% - Accent1 2 3 3 4 2 2 2" xfId="40321"/>
    <cellStyle name="20% - Accent1 2 3 3 4 2 3" xfId="29507"/>
    <cellStyle name="20% - Accent1 2 3 3 4 3" xfId="13998"/>
    <cellStyle name="20% - Accent1 2 3 3 4 3 2" xfId="36157"/>
    <cellStyle name="20% - Accent1 2 3 3 4 4" xfId="25343"/>
    <cellStyle name="20% - Accent1 2 3 3 5" xfId="4288"/>
    <cellStyle name="20% - Accent1 2 3 3 5 2" xfId="8459"/>
    <cellStyle name="20% - Accent1 2 3 3 5 2 2" xfId="19302"/>
    <cellStyle name="20% - Accent1 2 3 3 5 2 2 2" xfId="41461"/>
    <cellStyle name="20% - Accent1 2 3 3 5 2 3" xfId="30647"/>
    <cellStyle name="20% - Accent1 2 3 3 5 3" xfId="15138"/>
    <cellStyle name="20% - Accent1 2 3 3 5 3 2" xfId="37297"/>
    <cellStyle name="20% - Accent1 2 3 3 5 4" xfId="26483"/>
    <cellStyle name="20% - Accent1 2 3 3 6" xfId="4824"/>
    <cellStyle name="20% - Accent1 2 3 3 6 2" xfId="15668"/>
    <cellStyle name="20% - Accent1 2 3 3 6 2 2" xfId="37827"/>
    <cellStyle name="20% - Accent1 2 3 3 6 3" xfId="27013"/>
    <cellStyle name="20% - Accent1 2 3 3 7" xfId="9117"/>
    <cellStyle name="20% - Accent1 2 3 3 7 2" xfId="19952"/>
    <cellStyle name="20% - Accent1 2 3 3 7 2 2" xfId="42111"/>
    <cellStyle name="20% - Accent1 2 3 3 7 3" xfId="31297"/>
    <cellStyle name="20% - Accent1 2 3 3 8" xfId="11502"/>
    <cellStyle name="20% - Accent1 2 3 3 8 2" xfId="33663"/>
    <cellStyle name="20% - Accent1 2 3 3 9" xfId="22317"/>
    <cellStyle name="20% - Accent1 2 3 3 9 2" xfId="44474"/>
    <cellStyle name="20% - Accent1 2 3 4" xfId="822"/>
    <cellStyle name="20% - Accent1 2 3 4 10" xfId="23096"/>
    <cellStyle name="20% - Accent1 2 3 4 2" xfId="1396"/>
    <cellStyle name="20% - Accent1 2 3 4 2 2" xfId="2660"/>
    <cellStyle name="20% - Accent1 2 3 4 2 2 2" xfId="6869"/>
    <cellStyle name="20% - Accent1 2 3 4 2 2 2 2" xfId="17712"/>
    <cellStyle name="20% - Accent1 2 3 4 2 2 2 2 2" xfId="39871"/>
    <cellStyle name="20% - Accent1 2 3 4 2 2 2 3" xfId="29057"/>
    <cellStyle name="20% - Accent1 2 3 4 2 2 3" xfId="11135"/>
    <cellStyle name="20% - Accent1 2 3 4 2 2 3 2" xfId="21960"/>
    <cellStyle name="20% - Accent1 2 3 4 2 2 3 2 2" xfId="44119"/>
    <cellStyle name="20% - Accent1 2 3 4 2 2 3 3" xfId="33305"/>
    <cellStyle name="20% - Accent1 2 3 4 2 2 4" xfId="13548"/>
    <cellStyle name="20% - Accent1 2 3 4 2 2 4 2" xfId="35707"/>
    <cellStyle name="20% - Accent1 2 3 4 2 2 5" xfId="24893"/>
    <cellStyle name="20% - Accent1 2 3 4 2 3" xfId="3910"/>
    <cellStyle name="20% - Accent1 2 3 4 2 3 2" xfId="8117"/>
    <cellStyle name="20% - Accent1 2 3 4 2 3 2 2" xfId="18960"/>
    <cellStyle name="20% - Accent1 2 3 4 2 3 2 2 2" xfId="41119"/>
    <cellStyle name="20% - Accent1 2 3 4 2 3 2 3" xfId="30305"/>
    <cellStyle name="20% - Accent1 2 3 4 2 3 3" xfId="14796"/>
    <cellStyle name="20% - Accent1 2 3 4 2 3 3 2" xfId="36955"/>
    <cellStyle name="20% - Accent1 2 3 4 2 3 4" xfId="26141"/>
    <cellStyle name="20% - Accent1 2 3 4 2 4" xfId="5622"/>
    <cellStyle name="20% - Accent1 2 3 4 2 4 2" xfId="16466"/>
    <cellStyle name="20% - Accent1 2 3 4 2 4 2 2" xfId="38625"/>
    <cellStyle name="20% - Accent1 2 3 4 2 4 3" xfId="27811"/>
    <cellStyle name="20% - Accent1 2 3 4 2 5" xfId="10017"/>
    <cellStyle name="20% - Accent1 2 3 4 2 5 2" xfId="20846"/>
    <cellStyle name="20% - Accent1 2 3 4 2 5 2 2" xfId="43005"/>
    <cellStyle name="20% - Accent1 2 3 4 2 5 3" xfId="32191"/>
    <cellStyle name="20% - Accent1 2 3 4 2 6" xfId="12301"/>
    <cellStyle name="20% - Accent1 2 3 4 2 6 2" xfId="34461"/>
    <cellStyle name="20% - Accent1 2 3 4 2 7" xfId="23647"/>
    <cellStyle name="20% - Accent1 2 3 4 3" xfId="2108"/>
    <cellStyle name="20% - Accent1 2 3 4 3 2" xfId="6318"/>
    <cellStyle name="20% - Accent1 2 3 4 3 2 2" xfId="17161"/>
    <cellStyle name="20% - Accent1 2 3 4 3 2 2 2" xfId="39320"/>
    <cellStyle name="20% - Accent1 2 3 4 3 2 3" xfId="28506"/>
    <cellStyle name="20% - Accent1 2 3 4 3 3" xfId="10583"/>
    <cellStyle name="20% - Accent1 2 3 4 3 3 2" xfId="21409"/>
    <cellStyle name="20% - Accent1 2 3 4 3 3 2 2" xfId="43568"/>
    <cellStyle name="20% - Accent1 2 3 4 3 3 3" xfId="32754"/>
    <cellStyle name="20% - Accent1 2 3 4 3 4" xfId="12997"/>
    <cellStyle name="20% - Accent1 2 3 4 3 4 2" xfId="35156"/>
    <cellStyle name="20% - Accent1 2 3 4 3 5" xfId="24342"/>
    <cellStyle name="20% - Accent1 2 3 4 4" xfId="3359"/>
    <cellStyle name="20% - Accent1 2 3 4 4 2" xfId="7566"/>
    <cellStyle name="20% - Accent1 2 3 4 4 2 2" xfId="18409"/>
    <cellStyle name="20% - Accent1 2 3 4 4 2 2 2" xfId="40568"/>
    <cellStyle name="20% - Accent1 2 3 4 4 2 3" xfId="29754"/>
    <cellStyle name="20% - Accent1 2 3 4 4 3" xfId="14245"/>
    <cellStyle name="20% - Accent1 2 3 4 4 3 2" xfId="36404"/>
    <cellStyle name="20% - Accent1 2 3 4 4 4" xfId="25590"/>
    <cellStyle name="20% - Accent1 2 3 4 5" xfId="4535"/>
    <cellStyle name="20% - Accent1 2 3 4 5 2" xfId="8705"/>
    <cellStyle name="20% - Accent1 2 3 4 5 2 2" xfId="19548"/>
    <cellStyle name="20% - Accent1 2 3 4 5 2 2 2" xfId="41707"/>
    <cellStyle name="20% - Accent1 2 3 4 5 2 3" xfId="30893"/>
    <cellStyle name="20% - Accent1 2 3 4 5 3" xfId="15384"/>
    <cellStyle name="20% - Accent1 2 3 4 5 3 2" xfId="37543"/>
    <cellStyle name="20% - Accent1 2 3 4 5 4" xfId="26729"/>
    <cellStyle name="20% - Accent1 2 3 4 6" xfId="5071"/>
    <cellStyle name="20% - Accent1 2 3 4 6 2" xfId="15915"/>
    <cellStyle name="20% - Accent1 2 3 4 6 2 2" xfId="38074"/>
    <cellStyle name="20% - Accent1 2 3 4 6 3" xfId="27260"/>
    <cellStyle name="20% - Accent1 2 3 4 7" xfId="9365"/>
    <cellStyle name="20% - Accent1 2 3 4 7 2" xfId="20199"/>
    <cellStyle name="20% - Accent1 2 3 4 7 2 2" xfId="42358"/>
    <cellStyle name="20% - Accent1 2 3 4 7 3" xfId="31544"/>
    <cellStyle name="20% - Accent1 2 3 4 8" xfId="11749"/>
    <cellStyle name="20% - Accent1 2 3 4 8 2" xfId="33910"/>
    <cellStyle name="20% - Accent1 2 3 4 9" xfId="22564"/>
    <cellStyle name="20% - Accent1 2 3 4 9 2" xfId="44721"/>
    <cellStyle name="20% - Accent1 2 3 5" xfId="986"/>
    <cellStyle name="20% - Accent1 2 3 5 2" xfId="2250"/>
    <cellStyle name="20% - Accent1 2 3 5 2 2" xfId="6459"/>
    <cellStyle name="20% - Accent1 2 3 5 2 2 2" xfId="17302"/>
    <cellStyle name="20% - Accent1 2 3 5 2 2 2 2" xfId="39461"/>
    <cellStyle name="20% - Accent1 2 3 5 2 2 3" xfId="28647"/>
    <cellStyle name="20% - Accent1 2 3 5 2 3" xfId="9607"/>
    <cellStyle name="20% - Accent1 2 3 5 2 3 2" xfId="20436"/>
    <cellStyle name="20% - Accent1 2 3 5 2 3 2 2" xfId="42595"/>
    <cellStyle name="20% - Accent1 2 3 5 2 3 3" xfId="31781"/>
    <cellStyle name="20% - Accent1 2 3 5 2 4" xfId="13138"/>
    <cellStyle name="20% - Accent1 2 3 5 2 4 2" xfId="35297"/>
    <cellStyle name="20% - Accent1 2 3 5 2 5" xfId="24483"/>
    <cellStyle name="20% - Accent1 2 3 5 3" xfId="3500"/>
    <cellStyle name="20% - Accent1 2 3 5 3 2" xfId="7707"/>
    <cellStyle name="20% - Accent1 2 3 5 3 2 2" xfId="18550"/>
    <cellStyle name="20% - Accent1 2 3 5 3 2 2 2" xfId="40709"/>
    <cellStyle name="20% - Accent1 2 3 5 3 2 3" xfId="29895"/>
    <cellStyle name="20% - Accent1 2 3 5 3 3" xfId="10725"/>
    <cellStyle name="20% - Accent1 2 3 5 3 3 2" xfId="21550"/>
    <cellStyle name="20% - Accent1 2 3 5 3 3 2 2" xfId="43709"/>
    <cellStyle name="20% - Accent1 2 3 5 3 3 3" xfId="32895"/>
    <cellStyle name="20% - Accent1 2 3 5 3 4" xfId="14386"/>
    <cellStyle name="20% - Accent1 2 3 5 3 4 2" xfId="36545"/>
    <cellStyle name="20% - Accent1 2 3 5 3 5" xfId="25731"/>
    <cellStyle name="20% - Accent1 2 3 5 4" xfId="4125"/>
    <cellStyle name="20% - Accent1 2 3 5 4 2" xfId="8296"/>
    <cellStyle name="20% - Accent1 2 3 5 4 2 2" xfId="19139"/>
    <cellStyle name="20% - Accent1 2 3 5 4 2 2 2" xfId="41298"/>
    <cellStyle name="20% - Accent1 2 3 5 4 2 3" xfId="30484"/>
    <cellStyle name="20% - Accent1 2 3 5 4 3" xfId="14975"/>
    <cellStyle name="20% - Accent1 2 3 5 4 3 2" xfId="37134"/>
    <cellStyle name="20% - Accent1 2 3 5 4 4" xfId="26320"/>
    <cellStyle name="20% - Accent1 2 3 5 5" xfId="5212"/>
    <cellStyle name="20% - Accent1 2 3 5 5 2" xfId="16056"/>
    <cellStyle name="20% - Accent1 2 3 5 5 2 2" xfId="38215"/>
    <cellStyle name="20% - Accent1 2 3 5 5 3" xfId="27401"/>
    <cellStyle name="20% - Accent1 2 3 5 6" xfId="8953"/>
    <cellStyle name="20% - Accent1 2 3 5 6 2" xfId="19789"/>
    <cellStyle name="20% - Accent1 2 3 5 6 2 2" xfId="41948"/>
    <cellStyle name="20% - Accent1 2 3 5 6 3" xfId="31134"/>
    <cellStyle name="20% - Accent1 2 3 5 7" xfId="11891"/>
    <cellStyle name="20% - Accent1 2 3 5 7 2" xfId="34051"/>
    <cellStyle name="20% - Accent1 2 3 5 8" xfId="23237"/>
    <cellStyle name="20% - Accent1 2 3 6" xfId="1698"/>
    <cellStyle name="20% - Accent1 2 3 6 2" xfId="5908"/>
    <cellStyle name="20% - Accent1 2 3 6 2 2" xfId="16751"/>
    <cellStyle name="20% - Accent1 2 3 6 2 2 2" xfId="38910"/>
    <cellStyle name="20% - Accent1 2 3 6 2 3" xfId="28096"/>
    <cellStyle name="20% - Accent1 2 3 6 3" xfId="9406"/>
    <cellStyle name="20% - Accent1 2 3 6 3 2" xfId="20235"/>
    <cellStyle name="20% - Accent1 2 3 6 3 2 2" xfId="42394"/>
    <cellStyle name="20% - Accent1 2 3 6 3 3" xfId="31580"/>
    <cellStyle name="20% - Accent1 2 3 6 4" xfId="12587"/>
    <cellStyle name="20% - Accent1 2 3 6 4 2" xfId="34746"/>
    <cellStyle name="20% - Accent1 2 3 6 5" xfId="23932"/>
    <cellStyle name="20% - Accent1 2 3 7" xfId="2949"/>
    <cellStyle name="20% - Accent1 2 3 7 2" xfId="7156"/>
    <cellStyle name="20% - Accent1 2 3 7 2 2" xfId="17999"/>
    <cellStyle name="20% - Accent1 2 3 7 2 2 2" xfId="40158"/>
    <cellStyle name="20% - Accent1 2 3 7 2 3" xfId="29344"/>
    <cellStyle name="20% - Accent1 2 3 7 3" xfId="10039"/>
    <cellStyle name="20% - Accent1 2 3 7 3 2" xfId="20868"/>
    <cellStyle name="20% - Accent1 2 3 7 3 2 2" xfId="43027"/>
    <cellStyle name="20% - Accent1 2 3 7 3 3" xfId="32213"/>
    <cellStyle name="20% - Accent1 2 3 7 4" xfId="13835"/>
    <cellStyle name="20% - Accent1 2 3 7 4 2" xfId="35994"/>
    <cellStyle name="20% - Accent1 2 3 7 5" xfId="25180"/>
    <cellStyle name="20% - Accent1 2 3 8" xfId="4054"/>
    <cellStyle name="20% - Accent1 2 3 8 2" xfId="10173"/>
    <cellStyle name="20% - Accent1 2 3 8 2 2" xfId="20999"/>
    <cellStyle name="20% - Accent1 2 3 8 2 2 2" xfId="43158"/>
    <cellStyle name="20% - Accent1 2 3 8 2 3" xfId="32344"/>
    <cellStyle name="20% - Accent1 2 3 9" xfId="4661"/>
    <cellStyle name="20% - Accent1 2 3 9 2" xfId="11197"/>
    <cellStyle name="20% - Accent1 2 3 9 2 2" xfId="22021"/>
    <cellStyle name="20% - Accent1 2 3 9 2 2 2" xfId="44180"/>
    <cellStyle name="20% - Accent1 2 3 9 2 3" xfId="33366"/>
    <cellStyle name="20% - Accent1 2 3 9 3" xfId="15505"/>
    <cellStyle name="20% - Accent1 2 3 9 3 2" xfId="37664"/>
    <cellStyle name="20% - Accent1 2 3 9 4" xfId="26850"/>
    <cellStyle name="20% - Accent1 2 4" xfId="604"/>
    <cellStyle name="20% - Accent1 2 4 10" xfId="22919"/>
    <cellStyle name="20% - Accent1 2 4 2" xfId="1219"/>
    <cellStyle name="20% - Accent1 2 4 2 2" xfId="2483"/>
    <cellStyle name="20% - Accent1 2 4 2 2 2" xfId="6692"/>
    <cellStyle name="20% - Accent1 2 4 2 2 2 2" xfId="17535"/>
    <cellStyle name="20% - Accent1 2 4 2 2 2 2 2" xfId="39694"/>
    <cellStyle name="20% - Accent1 2 4 2 2 2 3" xfId="28880"/>
    <cellStyle name="20% - Accent1 2 4 2 2 3" xfId="10958"/>
    <cellStyle name="20% - Accent1 2 4 2 2 3 2" xfId="21783"/>
    <cellStyle name="20% - Accent1 2 4 2 2 3 2 2" xfId="43942"/>
    <cellStyle name="20% - Accent1 2 4 2 2 3 3" xfId="33128"/>
    <cellStyle name="20% - Accent1 2 4 2 2 4" xfId="13371"/>
    <cellStyle name="20% - Accent1 2 4 2 2 4 2" xfId="35530"/>
    <cellStyle name="20% - Accent1 2 4 2 2 5" xfId="24716"/>
    <cellStyle name="20% - Accent1 2 4 2 3" xfId="3733"/>
    <cellStyle name="20% - Accent1 2 4 2 3 2" xfId="7940"/>
    <cellStyle name="20% - Accent1 2 4 2 3 2 2" xfId="18783"/>
    <cellStyle name="20% - Accent1 2 4 2 3 2 2 2" xfId="40942"/>
    <cellStyle name="20% - Accent1 2 4 2 3 2 3" xfId="30128"/>
    <cellStyle name="20% - Accent1 2 4 2 3 3" xfId="14619"/>
    <cellStyle name="20% - Accent1 2 4 2 3 3 2" xfId="36778"/>
    <cellStyle name="20% - Accent1 2 4 2 3 4" xfId="25964"/>
    <cellStyle name="20% - Accent1 2 4 2 4" xfId="5445"/>
    <cellStyle name="20% - Accent1 2 4 2 4 2" xfId="16289"/>
    <cellStyle name="20% - Accent1 2 4 2 4 2 2" xfId="38448"/>
    <cellStyle name="20% - Accent1 2 4 2 4 3" xfId="27634"/>
    <cellStyle name="20% - Accent1 2 4 2 5" xfId="9840"/>
    <cellStyle name="20% - Accent1 2 4 2 5 2" xfId="20669"/>
    <cellStyle name="20% - Accent1 2 4 2 5 2 2" xfId="42828"/>
    <cellStyle name="20% - Accent1 2 4 2 5 3" xfId="32014"/>
    <cellStyle name="20% - Accent1 2 4 2 6" xfId="12124"/>
    <cellStyle name="20% - Accent1 2 4 2 6 2" xfId="34284"/>
    <cellStyle name="20% - Accent1 2 4 2 7" xfId="23470"/>
    <cellStyle name="20% - Accent1 2 4 3" xfId="1931"/>
    <cellStyle name="20% - Accent1 2 4 3 2" xfId="6141"/>
    <cellStyle name="20% - Accent1 2 4 3 2 2" xfId="16984"/>
    <cellStyle name="20% - Accent1 2 4 3 2 2 2" xfId="39143"/>
    <cellStyle name="20% - Accent1 2 4 3 2 3" xfId="28329"/>
    <cellStyle name="20% - Accent1 2 4 3 3" xfId="10406"/>
    <cellStyle name="20% - Accent1 2 4 3 3 2" xfId="21232"/>
    <cellStyle name="20% - Accent1 2 4 3 3 2 2" xfId="43391"/>
    <cellStyle name="20% - Accent1 2 4 3 3 3" xfId="32577"/>
    <cellStyle name="20% - Accent1 2 4 3 4" xfId="12820"/>
    <cellStyle name="20% - Accent1 2 4 3 4 2" xfId="34979"/>
    <cellStyle name="20% - Accent1 2 4 3 5" xfId="24165"/>
    <cellStyle name="20% - Accent1 2 4 4" xfId="3182"/>
    <cellStyle name="20% - Accent1 2 4 4 2" xfId="7389"/>
    <cellStyle name="20% - Accent1 2 4 4 2 2" xfId="18232"/>
    <cellStyle name="20% - Accent1 2 4 4 2 2 2" xfId="40391"/>
    <cellStyle name="20% - Accent1 2 4 4 2 3" xfId="29577"/>
    <cellStyle name="20% - Accent1 2 4 4 3" xfId="14068"/>
    <cellStyle name="20% - Accent1 2 4 4 3 2" xfId="36227"/>
    <cellStyle name="20% - Accent1 2 4 4 4" xfId="25413"/>
    <cellStyle name="20% - Accent1 2 4 5" xfId="4358"/>
    <cellStyle name="20% - Accent1 2 4 5 2" xfId="8529"/>
    <cellStyle name="20% - Accent1 2 4 5 2 2" xfId="19372"/>
    <cellStyle name="20% - Accent1 2 4 5 2 2 2" xfId="41531"/>
    <cellStyle name="20% - Accent1 2 4 5 2 3" xfId="30717"/>
    <cellStyle name="20% - Accent1 2 4 5 3" xfId="15208"/>
    <cellStyle name="20% - Accent1 2 4 5 3 2" xfId="37367"/>
    <cellStyle name="20% - Accent1 2 4 5 4" xfId="26553"/>
    <cellStyle name="20% - Accent1 2 4 6" xfId="4894"/>
    <cellStyle name="20% - Accent1 2 4 6 2" xfId="15738"/>
    <cellStyle name="20% - Accent1 2 4 6 2 2" xfId="37897"/>
    <cellStyle name="20% - Accent1 2 4 6 3" xfId="27083"/>
    <cellStyle name="20% - Accent1 2 4 7" xfId="9187"/>
    <cellStyle name="20% - Accent1 2 4 7 2" xfId="20022"/>
    <cellStyle name="20% - Accent1 2 4 7 2 2" xfId="42181"/>
    <cellStyle name="20% - Accent1 2 4 7 3" xfId="31367"/>
    <cellStyle name="20% - Accent1 2 4 8" xfId="11572"/>
    <cellStyle name="20% - Accent1 2 4 8 2" xfId="33733"/>
    <cellStyle name="20% - Accent1 2 4 9" xfId="22387"/>
    <cellStyle name="20% - Accent1 2 4 9 2" xfId="44544"/>
    <cellStyle name="20% - Accent1 2 5" xfId="440"/>
    <cellStyle name="20% - Accent1 2 5 10" xfId="22756"/>
    <cellStyle name="20% - Accent1 2 5 2" xfId="1056"/>
    <cellStyle name="20% - Accent1 2 5 2 2" xfId="2320"/>
    <cellStyle name="20% - Accent1 2 5 2 2 2" xfId="6529"/>
    <cellStyle name="20% - Accent1 2 5 2 2 2 2" xfId="17372"/>
    <cellStyle name="20% - Accent1 2 5 2 2 2 2 2" xfId="39531"/>
    <cellStyle name="20% - Accent1 2 5 2 2 2 3" xfId="28717"/>
    <cellStyle name="20% - Accent1 2 5 2 2 3" xfId="10795"/>
    <cellStyle name="20% - Accent1 2 5 2 2 3 2" xfId="21620"/>
    <cellStyle name="20% - Accent1 2 5 2 2 3 2 2" xfId="43779"/>
    <cellStyle name="20% - Accent1 2 5 2 2 3 3" xfId="32965"/>
    <cellStyle name="20% - Accent1 2 5 2 2 4" xfId="13208"/>
    <cellStyle name="20% - Accent1 2 5 2 2 4 2" xfId="35367"/>
    <cellStyle name="20% - Accent1 2 5 2 2 5" xfId="24553"/>
    <cellStyle name="20% - Accent1 2 5 2 3" xfId="3570"/>
    <cellStyle name="20% - Accent1 2 5 2 3 2" xfId="7777"/>
    <cellStyle name="20% - Accent1 2 5 2 3 2 2" xfId="18620"/>
    <cellStyle name="20% - Accent1 2 5 2 3 2 2 2" xfId="40779"/>
    <cellStyle name="20% - Accent1 2 5 2 3 2 3" xfId="29965"/>
    <cellStyle name="20% - Accent1 2 5 2 3 3" xfId="14456"/>
    <cellStyle name="20% - Accent1 2 5 2 3 3 2" xfId="36615"/>
    <cellStyle name="20% - Accent1 2 5 2 3 4" xfId="25801"/>
    <cellStyle name="20% - Accent1 2 5 2 4" xfId="5282"/>
    <cellStyle name="20% - Accent1 2 5 2 4 2" xfId="16126"/>
    <cellStyle name="20% - Accent1 2 5 2 4 2 2" xfId="38285"/>
    <cellStyle name="20% - Accent1 2 5 2 4 3" xfId="27471"/>
    <cellStyle name="20% - Accent1 2 5 2 5" xfId="9677"/>
    <cellStyle name="20% - Accent1 2 5 2 5 2" xfId="20506"/>
    <cellStyle name="20% - Accent1 2 5 2 5 2 2" xfId="42665"/>
    <cellStyle name="20% - Accent1 2 5 2 5 3" xfId="31851"/>
    <cellStyle name="20% - Accent1 2 5 2 6" xfId="11961"/>
    <cellStyle name="20% - Accent1 2 5 2 6 2" xfId="34121"/>
    <cellStyle name="20% - Accent1 2 5 2 7" xfId="23307"/>
    <cellStyle name="20% - Accent1 2 5 3" xfId="1768"/>
    <cellStyle name="20% - Accent1 2 5 3 2" xfId="5978"/>
    <cellStyle name="20% - Accent1 2 5 3 2 2" xfId="16821"/>
    <cellStyle name="20% - Accent1 2 5 3 2 2 2" xfId="38980"/>
    <cellStyle name="20% - Accent1 2 5 3 2 3" xfId="28166"/>
    <cellStyle name="20% - Accent1 2 5 3 3" xfId="10243"/>
    <cellStyle name="20% - Accent1 2 5 3 3 2" xfId="21069"/>
    <cellStyle name="20% - Accent1 2 5 3 3 2 2" xfId="43228"/>
    <cellStyle name="20% - Accent1 2 5 3 3 3" xfId="32414"/>
    <cellStyle name="20% - Accent1 2 5 3 4" xfId="12657"/>
    <cellStyle name="20% - Accent1 2 5 3 4 2" xfId="34816"/>
    <cellStyle name="20% - Accent1 2 5 3 5" xfId="24002"/>
    <cellStyle name="20% - Accent1 2 5 4" xfId="3019"/>
    <cellStyle name="20% - Accent1 2 5 4 2" xfId="7226"/>
    <cellStyle name="20% - Accent1 2 5 4 2 2" xfId="18069"/>
    <cellStyle name="20% - Accent1 2 5 4 2 2 2" xfId="40228"/>
    <cellStyle name="20% - Accent1 2 5 4 2 3" xfId="29414"/>
    <cellStyle name="20% - Accent1 2 5 4 3" xfId="13905"/>
    <cellStyle name="20% - Accent1 2 5 4 3 2" xfId="36064"/>
    <cellStyle name="20% - Accent1 2 5 4 4" xfId="25250"/>
    <cellStyle name="20% - Accent1 2 5 5" xfId="4195"/>
    <cellStyle name="20% - Accent1 2 5 5 2" xfId="8366"/>
    <cellStyle name="20% - Accent1 2 5 5 2 2" xfId="19209"/>
    <cellStyle name="20% - Accent1 2 5 5 2 2 2" xfId="41368"/>
    <cellStyle name="20% - Accent1 2 5 5 2 3" xfId="30554"/>
    <cellStyle name="20% - Accent1 2 5 5 3" xfId="15045"/>
    <cellStyle name="20% - Accent1 2 5 5 3 2" xfId="37204"/>
    <cellStyle name="20% - Accent1 2 5 5 4" xfId="26390"/>
    <cellStyle name="20% - Accent1 2 5 6" xfId="4731"/>
    <cellStyle name="20% - Accent1 2 5 6 2" xfId="15575"/>
    <cellStyle name="20% - Accent1 2 5 6 2 2" xfId="37734"/>
    <cellStyle name="20% - Accent1 2 5 6 3" xfId="26920"/>
    <cellStyle name="20% - Accent1 2 5 7" xfId="9024"/>
    <cellStyle name="20% - Accent1 2 5 7 2" xfId="19859"/>
    <cellStyle name="20% - Accent1 2 5 7 2 2" xfId="42018"/>
    <cellStyle name="20% - Accent1 2 5 7 3" xfId="31204"/>
    <cellStyle name="20% - Accent1 2 5 8" xfId="11409"/>
    <cellStyle name="20% - Accent1 2 5 8 2" xfId="33570"/>
    <cellStyle name="20% - Accent1 2 5 9" xfId="22224"/>
    <cellStyle name="20% - Accent1 2 5 9 2" xfId="44381"/>
    <cellStyle name="20% - Accent1 2 6" xfId="767"/>
    <cellStyle name="20% - Accent1 2 7" xfId="893"/>
    <cellStyle name="20% - Accent1 2 7 2" xfId="2157"/>
    <cellStyle name="20% - Accent1 2 7 2 2" xfId="6366"/>
    <cellStyle name="20% - Accent1 2 7 2 2 2" xfId="17209"/>
    <cellStyle name="20% - Accent1 2 7 2 2 2 2" xfId="39368"/>
    <cellStyle name="20% - Accent1 2 7 2 2 3" xfId="28554"/>
    <cellStyle name="20% - Accent1 2 7 2 3" xfId="9514"/>
    <cellStyle name="20% - Accent1 2 7 2 3 2" xfId="20343"/>
    <cellStyle name="20% - Accent1 2 7 2 3 2 2" xfId="42502"/>
    <cellStyle name="20% - Accent1 2 7 2 3 3" xfId="31688"/>
    <cellStyle name="20% - Accent1 2 7 2 4" xfId="13045"/>
    <cellStyle name="20% - Accent1 2 7 2 4 2" xfId="35204"/>
    <cellStyle name="20% - Accent1 2 7 2 5" xfId="24390"/>
    <cellStyle name="20% - Accent1 2 7 3" xfId="3407"/>
    <cellStyle name="20% - Accent1 2 7 3 2" xfId="7614"/>
    <cellStyle name="20% - Accent1 2 7 3 2 2" xfId="18457"/>
    <cellStyle name="20% - Accent1 2 7 3 2 2 2" xfId="40616"/>
    <cellStyle name="20% - Accent1 2 7 3 2 3" xfId="29802"/>
    <cellStyle name="20% - Accent1 2 7 3 3" xfId="10632"/>
    <cellStyle name="20% - Accent1 2 7 3 3 2" xfId="21457"/>
    <cellStyle name="20% - Accent1 2 7 3 3 2 2" xfId="43616"/>
    <cellStyle name="20% - Accent1 2 7 3 3 3" xfId="32802"/>
    <cellStyle name="20% - Accent1 2 7 3 4" xfId="14293"/>
    <cellStyle name="20% - Accent1 2 7 3 4 2" xfId="36452"/>
    <cellStyle name="20% - Accent1 2 7 3 5" xfId="25638"/>
    <cellStyle name="20% - Accent1 2 7 4" xfId="5119"/>
    <cellStyle name="20% - Accent1 2 7 4 2" xfId="15963"/>
    <cellStyle name="20% - Accent1 2 7 4 2 2" xfId="38122"/>
    <cellStyle name="20% - Accent1 2 7 4 3" xfId="27308"/>
    <cellStyle name="20% - Accent1 2 7 5" xfId="8860"/>
    <cellStyle name="20% - Accent1 2 7 5 2" xfId="19696"/>
    <cellStyle name="20% - Accent1 2 7 5 2 2" xfId="41855"/>
    <cellStyle name="20% - Accent1 2 7 5 3" xfId="31041"/>
    <cellStyle name="20% - Accent1 2 7 6" xfId="11798"/>
    <cellStyle name="20% - Accent1 2 7 6 2" xfId="33958"/>
    <cellStyle name="20% - Accent1 2 7 7" xfId="23144"/>
    <cellStyle name="20% - Accent1 2 8" xfId="1439"/>
    <cellStyle name="20% - Accent1 2 8 2" xfId="2700"/>
    <cellStyle name="20% - Accent1 2 8 2 2" xfId="6907"/>
    <cellStyle name="20% - Accent1 2 8 2 2 2" xfId="17750"/>
    <cellStyle name="20% - Accent1 2 8 2 2 2 2" xfId="39909"/>
    <cellStyle name="20% - Accent1 2 8 2 2 3" xfId="29095"/>
    <cellStyle name="20% - Accent1 2 8 2 3" xfId="13586"/>
    <cellStyle name="20% - Accent1 2 8 2 3 2" xfId="35745"/>
    <cellStyle name="20% - Accent1 2 8 2 4" xfId="24931"/>
    <cellStyle name="20% - Accent1 2 8 3" xfId="3948"/>
    <cellStyle name="20% - Accent1 2 8 3 2" xfId="8155"/>
    <cellStyle name="20% - Accent1 2 8 3 2 2" xfId="18998"/>
    <cellStyle name="20% - Accent1 2 8 3 2 2 2" xfId="41157"/>
    <cellStyle name="20% - Accent1 2 8 3 2 3" xfId="30343"/>
    <cellStyle name="20% - Accent1 2 8 3 3" xfId="14834"/>
    <cellStyle name="20% - Accent1 2 8 3 3 2" xfId="36993"/>
    <cellStyle name="20% - Accent1 2 8 3 4" xfId="26179"/>
    <cellStyle name="20% - Accent1 2 8 4" xfId="5660"/>
    <cellStyle name="20% - Accent1 2 8 4 2" xfId="16504"/>
    <cellStyle name="20% - Accent1 2 8 4 2 2" xfId="38663"/>
    <cellStyle name="20% - Accent1 2 8 4 3" xfId="27849"/>
    <cellStyle name="20% - Accent1 2 8 5" xfId="11173"/>
    <cellStyle name="20% - Accent1 2 8 5 2" xfId="21998"/>
    <cellStyle name="20% - Accent1 2 8 5 2 2" xfId="44157"/>
    <cellStyle name="20% - Accent1 2 8 5 3" xfId="33343"/>
    <cellStyle name="20% - Accent1 2 8 6" xfId="12340"/>
    <cellStyle name="20% - Accent1 2 8 6 2" xfId="34499"/>
    <cellStyle name="20% - Accent1 2 8 7" xfId="23685"/>
    <cellStyle name="20% - Accent1 2 9" xfId="1495"/>
    <cellStyle name="20% - Accent1 2 9 2" xfId="2750"/>
    <cellStyle name="20% - Accent1 2 9 2 2" xfId="6957"/>
    <cellStyle name="20% - Accent1 2 9 2 2 2" xfId="17800"/>
    <cellStyle name="20% - Accent1 2 9 2 2 2 2" xfId="39959"/>
    <cellStyle name="20% - Accent1 2 9 2 2 3" xfId="29145"/>
    <cellStyle name="20% - Accent1 2 9 2 3" xfId="13636"/>
    <cellStyle name="20% - Accent1 2 9 2 3 2" xfId="35795"/>
    <cellStyle name="20% - Accent1 2 9 2 4" xfId="24981"/>
    <cellStyle name="20% - Accent1 2 9 3" xfId="5711"/>
    <cellStyle name="20% - Accent1 2 9 3 2" xfId="16554"/>
    <cellStyle name="20% - Accent1 2 9 3 2 2" xfId="38713"/>
    <cellStyle name="20% - Accent1 2 9 3 3" xfId="27899"/>
    <cellStyle name="20% - Accent1 2 9 4" xfId="10089"/>
    <cellStyle name="20% - Accent1 2 9 4 2" xfId="20916"/>
    <cellStyle name="20% - Accent1 2 9 4 2 2" xfId="43075"/>
    <cellStyle name="20% - Accent1 2 9 4 3" xfId="32261"/>
    <cellStyle name="20% - Accent1 2 9 5" xfId="12390"/>
    <cellStyle name="20% - Accent1 2 9 5 2" xfId="34549"/>
    <cellStyle name="20% - Accent1 2 9 6" xfId="23735"/>
    <cellStyle name="20% - Accent1 20" xfId="22592"/>
    <cellStyle name="20% - Accent1 3" xfId="302"/>
    <cellStyle name="20% - Accent1 3 10" xfId="4601"/>
    <cellStyle name="20% - Accent1 3 10 2" xfId="15445"/>
    <cellStyle name="20% - Accent1 3 10 2 2" xfId="37604"/>
    <cellStyle name="20% - Accent1 3 10 3" xfId="26790"/>
    <cellStyle name="20% - Accent1 3 11" xfId="8810"/>
    <cellStyle name="20% - Accent1 3 11 2" xfId="19646"/>
    <cellStyle name="20% - Accent1 3 11 2 2" xfId="41805"/>
    <cellStyle name="20% - Accent1 3 11 3" xfId="30991"/>
    <cellStyle name="20% - Accent1 3 12" xfId="11272"/>
    <cellStyle name="20% - Accent1 3 12 2" xfId="33439"/>
    <cellStyle name="20% - Accent1 3 13" xfId="22094"/>
    <cellStyle name="20% - Accent1 3 13 2" xfId="44251"/>
    <cellStyle name="20% - Accent1 3 14" xfId="22626"/>
    <cellStyle name="20% - Accent1 3 2" xfId="392"/>
    <cellStyle name="20% - Accent1 3 2 10" xfId="11361"/>
    <cellStyle name="20% - Accent1 3 2 10 2" xfId="33522"/>
    <cellStyle name="20% - Accent1 3 2 11" xfId="22176"/>
    <cellStyle name="20% - Accent1 3 2 11 2" xfId="44333"/>
    <cellStyle name="20% - Accent1 3 2 12" xfId="22708"/>
    <cellStyle name="20% - Accent1 3 2 2" xfId="720"/>
    <cellStyle name="20% - Accent1 3 2 2 10" xfId="23034"/>
    <cellStyle name="20% - Accent1 3 2 2 2" xfId="1334"/>
    <cellStyle name="20% - Accent1 3 2 2 2 2" xfId="2598"/>
    <cellStyle name="20% - Accent1 3 2 2 2 2 2" xfId="6807"/>
    <cellStyle name="20% - Accent1 3 2 2 2 2 2 2" xfId="17650"/>
    <cellStyle name="20% - Accent1 3 2 2 2 2 2 2 2" xfId="39809"/>
    <cellStyle name="20% - Accent1 3 2 2 2 2 2 3" xfId="28995"/>
    <cellStyle name="20% - Accent1 3 2 2 2 2 3" xfId="11073"/>
    <cellStyle name="20% - Accent1 3 2 2 2 2 3 2" xfId="21898"/>
    <cellStyle name="20% - Accent1 3 2 2 2 2 3 2 2" xfId="44057"/>
    <cellStyle name="20% - Accent1 3 2 2 2 2 3 3" xfId="33243"/>
    <cellStyle name="20% - Accent1 3 2 2 2 2 4" xfId="13486"/>
    <cellStyle name="20% - Accent1 3 2 2 2 2 4 2" xfId="35645"/>
    <cellStyle name="20% - Accent1 3 2 2 2 2 5" xfId="24831"/>
    <cellStyle name="20% - Accent1 3 2 2 2 3" xfId="3848"/>
    <cellStyle name="20% - Accent1 3 2 2 2 3 2" xfId="8055"/>
    <cellStyle name="20% - Accent1 3 2 2 2 3 2 2" xfId="18898"/>
    <cellStyle name="20% - Accent1 3 2 2 2 3 2 2 2" xfId="41057"/>
    <cellStyle name="20% - Accent1 3 2 2 2 3 2 3" xfId="30243"/>
    <cellStyle name="20% - Accent1 3 2 2 2 3 3" xfId="14734"/>
    <cellStyle name="20% - Accent1 3 2 2 2 3 3 2" xfId="36893"/>
    <cellStyle name="20% - Accent1 3 2 2 2 3 4" xfId="26079"/>
    <cellStyle name="20% - Accent1 3 2 2 2 4" xfId="5560"/>
    <cellStyle name="20% - Accent1 3 2 2 2 4 2" xfId="16404"/>
    <cellStyle name="20% - Accent1 3 2 2 2 4 2 2" xfId="38563"/>
    <cellStyle name="20% - Accent1 3 2 2 2 4 3" xfId="27749"/>
    <cellStyle name="20% - Accent1 3 2 2 2 5" xfId="9955"/>
    <cellStyle name="20% - Accent1 3 2 2 2 5 2" xfId="20784"/>
    <cellStyle name="20% - Accent1 3 2 2 2 5 2 2" xfId="42943"/>
    <cellStyle name="20% - Accent1 3 2 2 2 5 3" xfId="32129"/>
    <cellStyle name="20% - Accent1 3 2 2 2 6" xfId="12239"/>
    <cellStyle name="20% - Accent1 3 2 2 2 6 2" xfId="34399"/>
    <cellStyle name="20% - Accent1 3 2 2 2 7" xfId="23585"/>
    <cellStyle name="20% - Accent1 3 2 2 3" xfId="2046"/>
    <cellStyle name="20% - Accent1 3 2 2 3 2" xfId="6256"/>
    <cellStyle name="20% - Accent1 3 2 2 3 2 2" xfId="17099"/>
    <cellStyle name="20% - Accent1 3 2 2 3 2 2 2" xfId="39258"/>
    <cellStyle name="20% - Accent1 3 2 2 3 2 3" xfId="28444"/>
    <cellStyle name="20% - Accent1 3 2 2 3 3" xfId="10521"/>
    <cellStyle name="20% - Accent1 3 2 2 3 3 2" xfId="21347"/>
    <cellStyle name="20% - Accent1 3 2 2 3 3 2 2" xfId="43506"/>
    <cellStyle name="20% - Accent1 3 2 2 3 3 3" xfId="32692"/>
    <cellStyle name="20% - Accent1 3 2 2 3 4" xfId="12935"/>
    <cellStyle name="20% - Accent1 3 2 2 3 4 2" xfId="35094"/>
    <cellStyle name="20% - Accent1 3 2 2 3 5" xfId="24280"/>
    <cellStyle name="20% - Accent1 3 2 2 4" xfId="3297"/>
    <cellStyle name="20% - Accent1 3 2 2 4 2" xfId="7504"/>
    <cellStyle name="20% - Accent1 3 2 2 4 2 2" xfId="18347"/>
    <cellStyle name="20% - Accent1 3 2 2 4 2 2 2" xfId="40506"/>
    <cellStyle name="20% - Accent1 3 2 2 4 2 3" xfId="29692"/>
    <cellStyle name="20% - Accent1 3 2 2 4 3" xfId="14183"/>
    <cellStyle name="20% - Accent1 3 2 2 4 3 2" xfId="36342"/>
    <cellStyle name="20% - Accent1 3 2 2 4 4" xfId="25528"/>
    <cellStyle name="20% - Accent1 3 2 2 5" xfId="4473"/>
    <cellStyle name="20% - Accent1 3 2 2 5 2" xfId="8644"/>
    <cellStyle name="20% - Accent1 3 2 2 5 2 2" xfId="19487"/>
    <cellStyle name="20% - Accent1 3 2 2 5 2 2 2" xfId="41646"/>
    <cellStyle name="20% - Accent1 3 2 2 5 2 3" xfId="30832"/>
    <cellStyle name="20% - Accent1 3 2 2 5 3" xfId="15323"/>
    <cellStyle name="20% - Accent1 3 2 2 5 3 2" xfId="37482"/>
    <cellStyle name="20% - Accent1 3 2 2 5 4" xfId="26668"/>
    <cellStyle name="20% - Accent1 3 2 2 6" xfId="5009"/>
    <cellStyle name="20% - Accent1 3 2 2 6 2" xfId="15853"/>
    <cellStyle name="20% - Accent1 3 2 2 6 2 2" xfId="38012"/>
    <cellStyle name="20% - Accent1 3 2 2 6 3" xfId="27198"/>
    <cellStyle name="20% - Accent1 3 2 2 7" xfId="9302"/>
    <cellStyle name="20% - Accent1 3 2 2 7 2" xfId="20137"/>
    <cellStyle name="20% - Accent1 3 2 2 7 2 2" xfId="42296"/>
    <cellStyle name="20% - Accent1 3 2 2 7 3" xfId="31482"/>
    <cellStyle name="20% - Accent1 3 2 2 8" xfId="11687"/>
    <cellStyle name="20% - Accent1 3 2 2 8 2" xfId="33848"/>
    <cellStyle name="20% - Accent1 3 2 2 9" xfId="22502"/>
    <cellStyle name="20% - Accent1 3 2 2 9 2" xfId="44659"/>
    <cellStyle name="20% - Accent1 3 2 3" xfId="556"/>
    <cellStyle name="20% - Accent1 3 2 3 10" xfId="22871"/>
    <cellStyle name="20% - Accent1 3 2 3 2" xfId="1171"/>
    <cellStyle name="20% - Accent1 3 2 3 2 2" xfId="2435"/>
    <cellStyle name="20% - Accent1 3 2 3 2 2 2" xfId="6644"/>
    <cellStyle name="20% - Accent1 3 2 3 2 2 2 2" xfId="17487"/>
    <cellStyle name="20% - Accent1 3 2 3 2 2 2 2 2" xfId="39646"/>
    <cellStyle name="20% - Accent1 3 2 3 2 2 2 3" xfId="28832"/>
    <cellStyle name="20% - Accent1 3 2 3 2 2 3" xfId="10910"/>
    <cellStyle name="20% - Accent1 3 2 3 2 2 3 2" xfId="21735"/>
    <cellStyle name="20% - Accent1 3 2 3 2 2 3 2 2" xfId="43894"/>
    <cellStyle name="20% - Accent1 3 2 3 2 2 3 3" xfId="33080"/>
    <cellStyle name="20% - Accent1 3 2 3 2 2 4" xfId="13323"/>
    <cellStyle name="20% - Accent1 3 2 3 2 2 4 2" xfId="35482"/>
    <cellStyle name="20% - Accent1 3 2 3 2 2 5" xfId="24668"/>
    <cellStyle name="20% - Accent1 3 2 3 2 3" xfId="3685"/>
    <cellStyle name="20% - Accent1 3 2 3 2 3 2" xfId="7892"/>
    <cellStyle name="20% - Accent1 3 2 3 2 3 2 2" xfId="18735"/>
    <cellStyle name="20% - Accent1 3 2 3 2 3 2 2 2" xfId="40894"/>
    <cellStyle name="20% - Accent1 3 2 3 2 3 2 3" xfId="30080"/>
    <cellStyle name="20% - Accent1 3 2 3 2 3 3" xfId="14571"/>
    <cellStyle name="20% - Accent1 3 2 3 2 3 3 2" xfId="36730"/>
    <cellStyle name="20% - Accent1 3 2 3 2 3 4" xfId="25916"/>
    <cellStyle name="20% - Accent1 3 2 3 2 4" xfId="5397"/>
    <cellStyle name="20% - Accent1 3 2 3 2 4 2" xfId="16241"/>
    <cellStyle name="20% - Accent1 3 2 3 2 4 2 2" xfId="38400"/>
    <cellStyle name="20% - Accent1 3 2 3 2 4 3" xfId="27586"/>
    <cellStyle name="20% - Accent1 3 2 3 2 5" xfId="9792"/>
    <cellStyle name="20% - Accent1 3 2 3 2 5 2" xfId="20621"/>
    <cellStyle name="20% - Accent1 3 2 3 2 5 2 2" xfId="42780"/>
    <cellStyle name="20% - Accent1 3 2 3 2 5 3" xfId="31966"/>
    <cellStyle name="20% - Accent1 3 2 3 2 6" xfId="12076"/>
    <cellStyle name="20% - Accent1 3 2 3 2 6 2" xfId="34236"/>
    <cellStyle name="20% - Accent1 3 2 3 2 7" xfId="23422"/>
    <cellStyle name="20% - Accent1 3 2 3 3" xfId="1883"/>
    <cellStyle name="20% - Accent1 3 2 3 3 2" xfId="6093"/>
    <cellStyle name="20% - Accent1 3 2 3 3 2 2" xfId="16936"/>
    <cellStyle name="20% - Accent1 3 2 3 3 2 2 2" xfId="39095"/>
    <cellStyle name="20% - Accent1 3 2 3 3 2 3" xfId="28281"/>
    <cellStyle name="20% - Accent1 3 2 3 3 3" xfId="10358"/>
    <cellStyle name="20% - Accent1 3 2 3 3 3 2" xfId="21184"/>
    <cellStyle name="20% - Accent1 3 2 3 3 3 2 2" xfId="43343"/>
    <cellStyle name="20% - Accent1 3 2 3 3 3 3" xfId="32529"/>
    <cellStyle name="20% - Accent1 3 2 3 3 4" xfId="12772"/>
    <cellStyle name="20% - Accent1 3 2 3 3 4 2" xfId="34931"/>
    <cellStyle name="20% - Accent1 3 2 3 3 5" xfId="24117"/>
    <cellStyle name="20% - Accent1 3 2 3 4" xfId="3134"/>
    <cellStyle name="20% - Accent1 3 2 3 4 2" xfId="7341"/>
    <cellStyle name="20% - Accent1 3 2 3 4 2 2" xfId="18184"/>
    <cellStyle name="20% - Accent1 3 2 3 4 2 2 2" xfId="40343"/>
    <cellStyle name="20% - Accent1 3 2 3 4 2 3" xfId="29529"/>
    <cellStyle name="20% - Accent1 3 2 3 4 3" xfId="14020"/>
    <cellStyle name="20% - Accent1 3 2 3 4 3 2" xfId="36179"/>
    <cellStyle name="20% - Accent1 3 2 3 4 4" xfId="25365"/>
    <cellStyle name="20% - Accent1 3 2 3 5" xfId="4310"/>
    <cellStyle name="20% - Accent1 3 2 3 5 2" xfId="8481"/>
    <cellStyle name="20% - Accent1 3 2 3 5 2 2" xfId="19324"/>
    <cellStyle name="20% - Accent1 3 2 3 5 2 2 2" xfId="41483"/>
    <cellStyle name="20% - Accent1 3 2 3 5 2 3" xfId="30669"/>
    <cellStyle name="20% - Accent1 3 2 3 5 3" xfId="15160"/>
    <cellStyle name="20% - Accent1 3 2 3 5 3 2" xfId="37319"/>
    <cellStyle name="20% - Accent1 3 2 3 5 4" xfId="26505"/>
    <cellStyle name="20% - Accent1 3 2 3 6" xfId="4846"/>
    <cellStyle name="20% - Accent1 3 2 3 6 2" xfId="15690"/>
    <cellStyle name="20% - Accent1 3 2 3 6 2 2" xfId="37849"/>
    <cellStyle name="20% - Accent1 3 2 3 6 3" xfId="27035"/>
    <cellStyle name="20% - Accent1 3 2 3 7" xfId="9139"/>
    <cellStyle name="20% - Accent1 3 2 3 7 2" xfId="19974"/>
    <cellStyle name="20% - Accent1 3 2 3 7 2 2" xfId="42133"/>
    <cellStyle name="20% - Accent1 3 2 3 7 3" xfId="31319"/>
    <cellStyle name="20% - Accent1 3 2 3 8" xfId="11524"/>
    <cellStyle name="20% - Accent1 3 2 3 8 2" xfId="33685"/>
    <cellStyle name="20% - Accent1 3 2 3 9" xfId="22339"/>
    <cellStyle name="20% - Accent1 3 2 3 9 2" xfId="44496"/>
    <cellStyle name="20% - Accent1 3 2 4" xfId="1008"/>
    <cellStyle name="20% - Accent1 3 2 4 2" xfId="2272"/>
    <cellStyle name="20% - Accent1 3 2 4 2 2" xfId="6481"/>
    <cellStyle name="20% - Accent1 3 2 4 2 2 2" xfId="17324"/>
    <cellStyle name="20% - Accent1 3 2 4 2 2 2 2" xfId="39483"/>
    <cellStyle name="20% - Accent1 3 2 4 2 2 3" xfId="28669"/>
    <cellStyle name="20% - Accent1 3 2 4 2 3" xfId="10747"/>
    <cellStyle name="20% - Accent1 3 2 4 2 3 2" xfId="21572"/>
    <cellStyle name="20% - Accent1 3 2 4 2 3 2 2" xfId="43731"/>
    <cellStyle name="20% - Accent1 3 2 4 2 3 3" xfId="32917"/>
    <cellStyle name="20% - Accent1 3 2 4 2 4" xfId="13160"/>
    <cellStyle name="20% - Accent1 3 2 4 2 4 2" xfId="35319"/>
    <cellStyle name="20% - Accent1 3 2 4 2 5" xfId="24505"/>
    <cellStyle name="20% - Accent1 3 2 4 3" xfId="3522"/>
    <cellStyle name="20% - Accent1 3 2 4 3 2" xfId="7729"/>
    <cellStyle name="20% - Accent1 3 2 4 3 2 2" xfId="18572"/>
    <cellStyle name="20% - Accent1 3 2 4 3 2 2 2" xfId="40731"/>
    <cellStyle name="20% - Accent1 3 2 4 3 2 3" xfId="29917"/>
    <cellStyle name="20% - Accent1 3 2 4 3 3" xfId="14408"/>
    <cellStyle name="20% - Accent1 3 2 4 3 3 2" xfId="36567"/>
    <cellStyle name="20% - Accent1 3 2 4 3 4" xfId="25753"/>
    <cellStyle name="20% - Accent1 3 2 4 4" xfId="5234"/>
    <cellStyle name="20% - Accent1 3 2 4 4 2" xfId="16078"/>
    <cellStyle name="20% - Accent1 3 2 4 4 2 2" xfId="38237"/>
    <cellStyle name="20% - Accent1 3 2 4 4 3" xfId="27423"/>
    <cellStyle name="20% - Accent1 3 2 4 5" xfId="9629"/>
    <cellStyle name="20% - Accent1 3 2 4 5 2" xfId="20458"/>
    <cellStyle name="20% - Accent1 3 2 4 5 2 2" xfId="42617"/>
    <cellStyle name="20% - Accent1 3 2 4 5 3" xfId="31803"/>
    <cellStyle name="20% - Accent1 3 2 4 6" xfId="11913"/>
    <cellStyle name="20% - Accent1 3 2 4 6 2" xfId="34073"/>
    <cellStyle name="20% - Accent1 3 2 4 7" xfId="23259"/>
    <cellStyle name="20% - Accent1 3 2 5" xfId="1720"/>
    <cellStyle name="20% - Accent1 3 2 5 2" xfId="5930"/>
    <cellStyle name="20% - Accent1 3 2 5 2 2" xfId="16773"/>
    <cellStyle name="20% - Accent1 3 2 5 2 2 2" xfId="38932"/>
    <cellStyle name="20% - Accent1 3 2 5 2 3" xfId="28118"/>
    <cellStyle name="20% - Accent1 3 2 5 3" xfId="10195"/>
    <cellStyle name="20% - Accent1 3 2 5 3 2" xfId="21021"/>
    <cellStyle name="20% - Accent1 3 2 5 3 2 2" xfId="43180"/>
    <cellStyle name="20% - Accent1 3 2 5 3 3" xfId="32366"/>
    <cellStyle name="20% - Accent1 3 2 5 4" xfId="12609"/>
    <cellStyle name="20% - Accent1 3 2 5 4 2" xfId="34768"/>
    <cellStyle name="20% - Accent1 3 2 5 5" xfId="23954"/>
    <cellStyle name="20% - Accent1 3 2 6" xfId="2971"/>
    <cellStyle name="20% - Accent1 3 2 6 2" xfId="7178"/>
    <cellStyle name="20% - Accent1 3 2 6 2 2" xfId="18021"/>
    <cellStyle name="20% - Accent1 3 2 6 2 2 2" xfId="40180"/>
    <cellStyle name="20% - Accent1 3 2 6 2 3" xfId="29366"/>
    <cellStyle name="20% - Accent1 3 2 6 3" xfId="13857"/>
    <cellStyle name="20% - Accent1 3 2 6 3 2" xfId="36016"/>
    <cellStyle name="20% - Accent1 3 2 6 4" xfId="25202"/>
    <cellStyle name="20% - Accent1 3 2 7" xfId="4147"/>
    <cellStyle name="20% - Accent1 3 2 7 2" xfId="8318"/>
    <cellStyle name="20% - Accent1 3 2 7 2 2" xfId="19161"/>
    <cellStyle name="20% - Accent1 3 2 7 2 2 2" xfId="41320"/>
    <cellStyle name="20% - Accent1 3 2 7 2 3" xfId="30506"/>
    <cellStyle name="20% - Accent1 3 2 7 3" xfId="14997"/>
    <cellStyle name="20% - Accent1 3 2 7 3 2" xfId="37156"/>
    <cellStyle name="20% - Accent1 3 2 7 4" xfId="26342"/>
    <cellStyle name="20% - Accent1 3 2 8" xfId="4683"/>
    <cellStyle name="20% - Accent1 3 2 8 2" xfId="15527"/>
    <cellStyle name="20% - Accent1 3 2 8 2 2" xfId="37686"/>
    <cellStyle name="20% - Accent1 3 2 8 3" xfId="26872"/>
    <cellStyle name="20% - Accent1 3 2 9" xfId="8976"/>
    <cellStyle name="20% - Accent1 3 2 9 2" xfId="19811"/>
    <cellStyle name="20% - Accent1 3 2 9 2 2" xfId="41970"/>
    <cellStyle name="20% - Accent1 3 2 9 3" xfId="31156"/>
    <cellStyle name="20% - Accent1 3 3" xfId="637"/>
    <cellStyle name="20% - Accent1 3 3 10" xfId="22952"/>
    <cellStyle name="20% - Accent1 3 3 2" xfId="1252"/>
    <cellStyle name="20% - Accent1 3 3 2 2" xfId="2516"/>
    <cellStyle name="20% - Accent1 3 3 2 2 2" xfId="6725"/>
    <cellStyle name="20% - Accent1 3 3 2 2 2 2" xfId="17568"/>
    <cellStyle name="20% - Accent1 3 3 2 2 2 2 2" xfId="39727"/>
    <cellStyle name="20% - Accent1 3 3 2 2 2 3" xfId="28913"/>
    <cellStyle name="20% - Accent1 3 3 2 2 3" xfId="10991"/>
    <cellStyle name="20% - Accent1 3 3 2 2 3 2" xfId="21816"/>
    <cellStyle name="20% - Accent1 3 3 2 2 3 2 2" xfId="43975"/>
    <cellStyle name="20% - Accent1 3 3 2 2 3 3" xfId="33161"/>
    <cellStyle name="20% - Accent1 3 3 2 2 4" xfId="13404"/>
    <cellStyle name="20% - Accent1 3 3 2 2 4 2" xfId="35563"/>
    <cellStyle name="20% - Accent1 3 3 2 2 5" xfId="24749"/>
    <cellStyle name="20% - Accent1 3 3 2 3" xfId="3766"/>
    <cellStyle name="20% - Accent1 3 3 2 3 2" xfId="7973"/>
    <cellStyle name="20% - Accent1 3 3 2 3 2 2" xfId="18816"/>
    <cellStyle name="20% - Accent1 3 3 2 3 2 2 2" xfId="40975"/>
    <cellStyle name="20% - Accent1 3 3 2 3 2 3" xfId="30161"/>
    <cellStyle name="20% - Accent1 3 3 2 3 3" xfId="14652"/>
    <cellStyle name="20% - Accent1 3 3 2 3 3 2" xfId="36811"/>
    <cellStyle name="20% - Accent1 3 3 2 3 4" xfId="25997"/>
    <cellStyle name="20% - Accent1 3 3 2 4" xfId="5478"/>
    <cellStyle name="20% - Accent1 3 3 2 4 2" xfId="16322"/>
    <cellStyle name="20% - Accent1 3 3 2 4 2 2" xfId="38481"/>
    <cellStyle name="20% - Accent1 3 3 2 4 3" xfId="27667"/>
    <cellStyle name="20% - Accent1 3 3 2 5" xfId="9873"/>
    <cellStyle name="20% - Accent1 3 3 2 5 2" xfId="20702"/>
    <cellStyle name="20% - Accent1 3 3 2 5 2 2" xfId="42861"/>
    <cellStyle name="20% - Accent1 3 3 2 5 3" xfId="32047"/>
    <cellStyle name="20% - Accent1 3 3 2 6" xfId="12157"/>
    <cellStyle name="20% - Accent1 3 3 2 6 2" xfId="34317"/>
    <cellStyle name="20% - Accent1 3 3 2 7" xfId="23503"/>
    <cellStyle name="20% - Accent1 3 3 3" xfId="1964"/>
    <cellStyle name="20% - Accent1 3 3 3 2" xfId="6174"/>
    <cellStyle name="20% - Accent1 3 3 3 2 2" xfId="17017"/>
    <cellStyle name="20% - Accent1 3 3 3 2 2 2" xfId="39176"/>
    <cellStyle name="20% - Accent1 3 3 3 2 3" xfId="28362"/>
    <cellStyle name="20% - Accent1 3 3 3 3" xfId="10439"/>
    <cellStyle name="20% - Accent1 3 3 3 3 2" xfId="21265"/>
    <cellStyle name="20% - Accent1 3 3 3 3 2 2" xfId="43424"/>
    <cellStyle name="20% - Accent1 3 3 3 3 3" xfId="32610"/>
    <cellStyle name="20% - Accent1 3 3 3 4" xfId="12853"/>
    <cellStyle name="20% - Accent1 3 3 3 4 2" xfId="35012"/>
    <cellStyle name="20% - Accent1 3 3 3 5" xfId="24198"/>
    <cellStyle name="20% - Accent1 3 3 4" xfId="3215"/>
    <cellStyle name="20% - Accent1 3 3 4 2" xfId="7422"/>
    <cellStyle name="20% - Accent1 3 3 4 2 2" xfId="18265"/>
    <cellStyle name="20% - Accent1 3 3 4 2 2 2" xfId="40424"/>
    <cellStyle name="20% - Accent1 3 3 4 2 3" xfId="29610"/>
    <cellStyle name="20% - Accent1 3 3 4 3" xfId="14101"/>
    <cellStyle name="20% - Accent1 3 3 4 3 2" xfId="36260"/>
    <cellStyle name="20% - Accent1 3 3 4 4" xfId="25446"/>
    <cellStyle name="20% - Accent1 3 3 5" xfId="4391"/>
    <cellStyle name="20% - Accent1 3 3 5 2" xfId="8562"/>
    <cellStyle name="20% - Accent1 3 3 5 2 2" xfId="19405"/>
    <cellStyle name="20% - Accent1 3 3 5 2 2 2" xfId="41564"/>
    <cellStyle name="20% - Accent1 3 3 5 2 3" xfId="30750"/>
    <cellStyle name="20% - Accent1 3 3 5 3" xfId="15241"/>
    <cellStyle name="20% - Accent1 3 3 5 3 2" xfId="37400"/>
    <cellStyle name="20% - Accent1 3 3 5 4" xfId="26586"/>
    <cellStyle name="20% - Accent1 3 3 6" xfId="4927"/>
    <cellStyle name="20% - Accent1 3 3 6 2" xfId="15771"/>
    <cellStyle name="20% - Accent1 3 3 6 2 2" xfId="37930"/>
    <cellStyle name="20% - Accent1 3 3 6 3" xfId="27116"/>
    <cellStyle name="20% - Accent1 3 3 7" xfId="9220"/>
    <cellStyle name="20% - Accent1 3 3 7 2" xfId="20055"/>
    <cellStyle name="20% - Accent1 3 3 7 2 2" xfId="42214"/>
    <cellStyle name="20% - Accent1 3 3 7 3" xfId="31400"/>
    <cellStyle name="20% - Accent1 3 3 8" xfId="11605"/>
    <cellStyle name="20% - Accent1 3 3 8 2" xfId="33766"/>
    <cellStyle name="20% - Accent1 3 3 9" xfId="22420"/>
    <cellStyle name="20% - Accent1 3 3 9 2" xfId="44577"/>
    <cellStyle name="20% - Accent1 3 4" xfId="473"/>
    <cellStyle name="20% - Accent1 3 4 10" xfId="22789"/>
    <cellStyle name="20% - Accent1 3 4 2" xfId="1089"/>
    <cellStyle name="20% - Accent1 3 4 2 2" xfId="2353"/>
    <cellStyle name="20% - Accent1 3 4 2 2 2" xfId="6562"/>
    <cellStyle name="20% - Accent1 3 4 2 2 2 2" xfId="17405"/>
    <cellStyle name="20% - Accent1 3 4 2 2 2 2 2" xfId="39564"/>
    <cellStyle name="20% - Accent1 3 4 2 2 2 3" xfId="28750"/>
    <cellStyle name="20% - Accent1 3 4 2 2 3" xfId="10828"/>
    <cellStyle name="20% - Accent1 3 4 2 2 3 2" xfId="21653"/>
    <cellStyle name="20% - Accent1 3 4 2 2 3 2 2" xfId="43812"/>
    <cellStyle name="20% - Accent1 3 4 2 2 3 3" xfId="32998"/>
    <cellStyle name="20% - Accent1 3 4 2 2 4" xfId="13241"/>
    <cellStyle name="20% - Accent1 3 4 2 2 4 2" xfId="35400"/>
    <cellStyle name="20% - Accent1 3 4 2 2 5" xfId="24586"/>
    <cellStyle name="20% - Accent1 3 4 2 3" xfId="3603"/>
    <cellStyle name="20% - Accent1 3 4 2 3 2" xfId="7810"/>
    <cellStyle name="20% - Accent1 3 4 2 3 2 2" xfId="18653"/>
    <cellStyle name="20% - Accent1 3 4 2 3 2 2 2" xfId="40812"/>
    <cellStyle name="20% - Accent1 3 4 2 3 2 3" xfId="29998"/>
    <cellStyle name="20% - Accent1 3 4 2 3 3" xfId="14489"/>
    <cellStyle name="20% - Accent1 3 4 2 3 3 2" xfId="36648"/>
    <cellStyle name="20% - Accent1 3 4 2 3 4" xfId="25834"/>
    <cellStyle name="20% - Accent1 3 4 2 4" xfId="5315"/>
    <cellStyle name="20% - Accent1 3 4 2 4 2" xfId="16159"/>
    <cellStyle name="20% - Accent1 3 4 2 4 2 2" xfId="38318"/>
    <cellStyle name="20% - Accent1 3 4 2 4 3" xfId="27504"/>
    <cellStyle name="20% - Accent1 3 4 2 5" xfId="9710"/>
    <cellStyle name="20% - Accent1 3 4 2 5 2" xfId="20539"/>
    <cellStyle name="20% - Accent1 3 4 2 5 2 2" xfId="42698"/>
    <cellStyle name="20% - Accent1 3 4 2 5 3" xfId="31884"/>
    <cellStyle name="20% - Accent1 3 4 2 6" xfId="11994"/>
    <cellStyle name="20% - Accent1 3 4 2 6 2" xfId="34154"/>
    <cellStyle name="20% - Accent1 3 4 2 7" xfId="23340"/>
    <cellStyle name="20% - Accent1 3 4 3" xfId="1801"/>
    <cellStyle name="20% - Accent1 3 4 3 2" xfId="6011"/>
    <cellStyle name="20% - Accent1 3 4 3 2 2" xfId="16854"/>
    <cellStyle name="20% - Accent1 3 4 3 2 2 2" xfId="39013"/>
    <cellStyle name="20% - Accent1 3 4 3 2 3" xfId="28199"/>
    <cellStyle name="20% - Accent1 3 4 3 3" xfId="10276"/>
    <cellStyle name="20% - Accent1 3 4 3 3 2" xfId="21102"/>
    <cellStyle name="20% - Accent1 3 4 3 3 2 2" xfId="43261"/>
    <cellStyle name="20% - Accent1 3 4 3 3 3" xfId="32447"/>
    <cellStyle name="20% - Accent1 3 4 3 4" xfId="12690"/>
    <cellStyle name="20% - Accent1 3 4 3 4 2" xfId="34849"/>
    <cellStyle name="20% - Accent1 3 4 3 5" xfId="24035"/>
    <cellStyle name="20% - Accent1 3 4 4" xfId="3052"/>
    <cellStyle name="20% - Accent1 3 4 4 2" xfId="7259"/>
    <cellStyle name="20% - Accent1 3 4 4 2 2" xfId="18102"/>
    <cellStyle name="20% - Accent1 3 4 4 2 2 2" xfId="40261"/>
    <cellStyle name="20% - Accent1 3 4 4 2 3" xfId="29447"/>
    <cellStyle name="20% - Accent1 3 4 4 3" xfId="13938"/>
    <cellStyle name="20% - Accent1 3 4 4 3 2" xfId="36097"/>
    <cellStyle name="20% - Accent1 3 4 4 4" xfId="25283"/>
    <cellStyle name="20% - Accent1 3 4 5" xfId="4228"/>
    <cellStyle name="20% - Accent1 3 4 5 2" xfId="8399"/>
    <cellStyle name="20% - Accent1 3 4 5 2 2" xfId="19242"/>
    <cellStyle name="20% - Accent1 3 4 5 2 2 2" xfId="41401"/>
    <cellStyle name="20% - Accent1 3 4 5 2 3" xfId="30587"/>
    <cellStyle name="20% - Accent1 3 4 5 3" xfId="15078"/>
    <cellStyle name="20% - Accent1 3 4 5 3 2" xfId="37237"/>
    <cellStyle name="20% - Accent1 3 4 5 4" xfId="26423"/>
    <cellStyle name="20% - Accent1 3 4 6" xfId="4764"/>
    <cellStyle name="20% - Accent1 3 4 6 2" xfId="15608"/>
    <cellStyle name="20% - Accent1 3 4 6 2 2" xfId="37767"/>
    <cellStyle name="20% - Accent1 3 4 6 3" xfId="26953"/>
    <cellStyle name="20% - Accent1 3 4 7" xfId="9057"/>
    <cellStyle name="20% - Accent1 3 4 7 2" xfId="19892"/>
    <cellStyle name="20% - Accent1 3 4 7 2 2" xfId="42051"/>
    <cellStyle name="20% - Accent1 3 4 7 3" xfId="31237"/>
    <cellStyle name="20% - Accent1 3 4 8" xfId="11442"/>
    <cellStyle name="20% - Accent1 3 4 8 2" xfId="33603"/>
    <cellStyle name="20% - Accent1 3 4 9" xfId="22257"/>
    <cellStyle name="20% - Accent1 3 4 9 2" xfId="44414"/>
    <cellStyle name="20% - Accent1 3 5" xfId="926"/>
    <cellStyle name="20% - Accent1 3 5 2" xfId="2190"/>
    <cellStyle name="20% - Accent1 3 5 2 2" xfId="6399"/>
    <cellStyle name="20% - Accent1 3 5 2 2 2" xfId="17242"/>
    <cellStyle name="20% - Accent1 3 5 2 2 2 2" xfId="39401"/>
    <cellStyle name="20% - Accent1 3 5 2 2 3" xfId="28587"/>
    <cellStyle name="20% - Accent1 3 5 2 3" xfId="9547"/>
    <cellStyle name="20% - Accent1 3 5 2 3 2" xfId="20376"/>
    <cellStyle name="20% - Accent1 3 5 2 3 2 2" xfId="42535"/>
    <cellStyle name="20% - Accent1 3 5 2 3 3" xfId="31721"/>
    <cellStyle name="20% - Accent1 3 5 2 4" xfId="13078"/>
    <cellStyle name="20% - Accent1 3 5 2 4 2" xfId="35237"/>
    <cellStyle name="20% - Accent1 3 5 2 5" xfId="24423"/>
    <cellStyle name="20% - Accent1 3 5 3" xfId="3440"/>
    <cellStyle name="20% - Accent1 3 5 3 2" xfId="7647"/>
    <cellStyle name="20% - Accent1 3 5 3 2 2" xfId="18490"/>
    <cellStyle name="20% - Accent1 3 5 3 2 2 2" xfId="40649"/>
    <cellStyle name="20% - Accent1 3 5 3 2 3" xfId="29835"/>
    <cellStyle name="20% - Accent1 3 5 3 3" xfId="10665"/>
    <cellStyle name="20% - Accent1 3 5 3 3 2" xfId="21490"/>
    <cellStyle name="20% - Accent1 3 5 3 3 2 2" xfId="43649"/>
    <cellStyle name="20% - Accent1 3 5 3 3 3" xfId="32835"/>
    <cellStyle name="20% - Accent1 3 5 3 4" xfId="14326"/>
    <cellStyle name="20% - Accent1 3 5 3 4 2" xfId="36485"/>
    <cellStyle name="20% - Accent1 3 5 3 5" xfId="25671"/>
    <cellStyle name="20% - Accent1 3 5 4" xfId="5152"/>
    <cellStyle name="20% - Accent1 3 5 4 2" xfId="15996"/>
    <cellStyle name="20% - Accent1 3 5 4 2 2" xfId="38155"/>
    <cellStyle name="20% - Accent1 3 5 4 3" xfId="27341"/>
    <cellStyle name="20% - Accent1 3 5 5" xfId="8893"/>
    <cellStyle name="20% - Accent1 3 5 5 2" xfId="19729"/>
    <cellStyle name="20% - Accent1 3 5 5 2 2" xfId="41888"/>
    <cellStyle name="20% - Accent1 3 5 5 3" xfId="31074"/>
    <cellStyle name="20% - Accent1 3 5 6" xfId="11831"/>
    <cellStyle name="20% - Accent1 3 5 6 2" xfId="33991"/>
    <cellStyle name="20% - Accent1 3 5 7" xfId="23177"/>
    <cellStyle name="20% - Accent1 3 6" xfId="1552"/>
    <cellStyle name="20% - Accent1 3 6 2" xfId="2806"/>
    <cellStyle name="20% - Accent1 3 6 2 2" xfId="7013"/>
    <cellStyle name="20% - Accent1 3 6 2 2 2" xfId="17856"/>
    <cellStyle name="20% - Accent1 3 6 2 2 2 2" xfId="40015"/>
    <cellStyle name="20% - Accent1 3 6 2 2 3" xfId="29201"/>
    <cellStyle name="20% - Accent1 3 6 2 3" xfId="13692"/>
    <cellStyle name="20% - Accent1 3 6 2 3 2" xfId="35851"/>
    <cellStyle name="20% - Accent1 3 6 2 4" xfId="25037"/>
    <cellStyle name="20% - Accent1 3 6 3" xfId="5767"/>
    <cellStyle name="20% - Accent1 3 6 3 2" xfId="16610"/>
    <cellStyle name="20% - Accent1 3 6 3 2 2" xfId="38769"/>
    <cellStyle name="20% - Accent1 3 6 3 3" xfId="27955"/>
    <cellStyle name="20% - Accent1 3 6 4" xfId="9464"/>
    <cellStyle name="20% - Accent1 3 6 4 2" xfId="20293"/>
    <cellStyle name="20% - Accent1 3 6 4 2 2" xfId="42452"/>
    <cellStyle name="20% - Accent1 3 6 4 3" xfId="31638"/>
    <cellStyle name="20% - Accent1 3 6 5" xfId="12446"/>
    <cellStyle name="20% - Accent1 3 6 5 2" xfId="34605"/>
    <cellStyle name="20% - Accent1 3 6 6" xfId="23791"/>
    <cellStyle name="20% - Accent1 3 7" xfId="1638"/>
    <cellStyle name="20% - Accent1 3 7 2" xfId="5848"/>
    <cellStyle name="20% - Accent1 3 7 2 2" xfId="16691"/>
    <cellStyle name="20% - Accent1 3 7 2 2 2" xfId="38850"/>
    <cellStyle name="20% - Accent1 3 7 2 3" xfId="28036"/>
    <cellStyle name="20% - Accent1 3 7 3" xfId="10113"/>
    <cellStyle name="20% - Accent1 3 7 3 2" xfId="20939"/>
    <cellStyle name="20% - Accent1 3 7 3 2 2" xfId="43098"/>
    <cellStyle name="20% - Accent1 3 7 3 3" xfId="32284"/>
    <cellStyle name="20% - Accent1 3 7 4" xfId="12527"/>
    <cellStyle name="20% - Accent1 3 7 4 2" xfId="34686"/>
    <cellStyle name="20% - Accent1 3 7 5" xfId="23872"/>
    <cellStyle name="20% - Accent1 3 8" xfId="2889"/>
    <cellStyle name="20% - Accent1 3 8 2" xfId="7096"/>
    <cellStyle name="20% - Accent1 3 8 2 2" xfId="17939"/>
    <cellStyle name="20% - Accent1 3 8 2 2 2" xfId="40098"/>
    <cellStyle name="20% - Accent1 3 8 2 3" xfId="29284"/>
    <cellStyle name="20% - Accent1 3 8 3" xfId="13775"/>
    <cellStyle name="20% - Accent1 3 8 3 2" xfId="35934"/>
    <cellStyle name="20% - Accent1 3 8 4" xfId="25120"/>
    <cellStyle name="20% - Accent1 3 9" xfId="4064"/>
    <cellStyle name="20% - Accent1 3 9 2" xfId="8236"/>
    <cellStyle name="20% - Accent1 3 9 2 2" xfId="19079"/>
    <cellStyle name="20% - Accent1 3 9 2 2 2" xfId="41238"/>
    <cellStyle name="20% - Accent1 3 9 2 3" xfId="30424"/>
    <cellStyle name="20% - Accent1 3 9 3" xfId="14915"/>
    <cellStyle name="20% - Accent1 3 9 3 2" xfId="37074"/>
    <cellStyle name="20% - Accent1 3 9 4" xfId="26260"/>
    <cellStyle name="20% - Accent1 4" xfId="340"/>
    <cellStyle name="20% - Accent1 4 10" xfId="4635"/>
    <cellStyle name="20% - Accent1 4 10 2" xfId="15479"/>
    <cellStyle name="20% - Accent1 4 10 2 2" xfId="37638"/>
    <cellStyle name="20% - Accent1 4 10 3" xfId="26824"/>
    <cellStyle name="20% - Accent1 4 11" xfId="8844"/>
    <cellStyle name="20% - Accent1 4 11 2" xfId="19680"/>
    <cellStyle name="20% - Accent1 4 11 2 2" xfId="41839"/>
    <cellStyle name="20% - Accent1 4 11 3" xfId="31025"/>
    <cellStyle name="20% - Accent1 4 12" xfId="11306"/>
    <cellStyle name="20% - Accent1 4 12 2" xfId="33473"/>
    <cellStyle name="20% - Accent1 4 13" xfId="22128"/>
    <cellStyle name="20% - Accent1 4 13 2" xfId="44285"/>
    <cellStyle name="20% - Accent1 4 14" xfId="22660"/>
    <cellStyle name="20% - Accent1 4 2" xfId="426"/>
    <cellStyle name="20% - Accent1 4 2 10" xfId="11395"/>
    <cellStyle name="20% - Accent1 4 2 10 2" xfId="33556"/>
    <cellStyle name="20% - Accent1 4 2 11" xfId="22210"/>
    <cellStyle name="20% - Accent1 4 2 11 2" xfId="44367"/>
    <cellStyle name="20% - Accent1 4 2 12" xfId="22742"/>
    <cellStyle name="20% - Accent1 4 2 2" xfId="754"/>
    <cellStyle name="20% - Accent1 4 2 2 10" xfId="23068"/>
    <cellStyle name="20% - Accent1 4 2 2 2" xfId="1368"/>
    <cellStyle name="20% - Accent1 4 2 2 2 2" xfId="2632"/>
    <cellStyle name="20% - Accent1 4 2 2 2 2 2" xfId="6841"/>
    <cellStyle name="20% - Accent1 4 2 2 2 2 2 2" xfId="17684"/>
    <cellStyle name="20% - Accent1 4 2 2 2 2 2 2 2" xfId="39843"/>
    <cellStyle name="20% - Accent1 4 2 2 2 2 2 3" xfId="29029"/>
    <cellStyle name="20% - Accent1 4 2 2 2 2 3" xfId="11107"/>
    <cellStyle name="20% - Accent1 4 2 2 2 2 3 2" xfId="21932"/>
    <cellStyle name="20% - Accent1 4 2 2 2 2 3 2 2" xfId="44091"/>
    <cellStyle name="20% - Accent1 4 2 2 2 2 3 3" xfId="33277"/>
    <cellStyle name="20% - Accent1 4 2 2 2 2 4" xfId="13520"/>
    <cellStyle name="20% - Accent1 4 2 2 2 2 4 2" xfId="35679"/>
    <cellStyle name="20% - Accent1 4 2 2 2 2 5" xfId="24865"/>
    <cellStyle name="20% - Accent1 4 2 2 2 3" xfId="3882"/>
    <cellStyle name="20% - Accent1 4 2 2 2 3 2" xfId="8089"/>
    <cellStyle name="20% - Accent1 4 2 2 2 3 2 2" xfId="18932"/>
    <cellStyle name="20% - Accent1 4 2 2 2 3 2 2 2" xfId="41091"/>
    <cellStyle name="20% - Accent1 4 2 2 2 3 2 3" xfId="30277"/>
    <cellStyle name="20% - Accent1 4 2 2 2 3 3" xfId="14768"/>
    <cellStyle name="20% - Accent1 4 2 2 2 3 3 2" xfId="36927"/>
    <cellStyle name="20% - Accent1 4 2 2 2 3 4" xfId="26113"/>
    <cellStyle name="20% - Accent1 4 2 2 2 4" xfId="5594"/>
    <cellStyle name="20% - Accent1 4 2 2 2 4 2" xfId="16438"/>
    <cellStyle name="20% - Accent1 4 2 2 2 4 2 2" xfId="38597"/>
    <cellStyle name="20% - Accent1 4 2 2 2 4 3" xfId="27783"/>
    <cellStyle name="20% - Accent1 4 2 2 2 5" xfId="9989"/>
    <cellStyle name="20% - Accent1 4 2 2 2 5 2" xfId="20818"/>
    <cellStyle name="20% - Accent1 4 2 2 2 5 2 2" xfId="42977"/>
    <cellStyle name="20% - Accent1 4 2 2 2 5 3" xfId="32163"/>
    <cellStyle name="20% - Accent1 4 2 2 2 6" xfId="12273"/>
    <cellStyle name="20% - Accent1 4 2 2 2 6 2" xfId="34433"/>
    <cellStyle name="20% - Accent1 4 2 2 2 7" xfId="23619"/>
    <cellStyle name="20% - Accent1 4 2 2 3" xfId="2080"/>
    <cellStyle name="20% - Accent1 4 2 2 3 2" xfId="6290"/>
    <cellStyle name="20% - Accent1 4 2 2 3 2 2" xfId="17133"/>
    <cellStyle name="20% - Accent1 4 2 2 3 2 2 2" xfId="39292"/>
    <cellStyle name="20% - Accent1 4 2 2 3 2 3" xfId="28478"/>
    <cellStyle name="20% - Accent1 4 2 2 3 3" xfId="10555"/>
    <cellStyle name="20% - Accent1 4 2 2 3 3 2" xfId="21381"/>
    <cellStyle name="20% - Accent1 4 2 2 3 3 2 2" xfId="43540"/>
    <cellStyle name="20% - Accent1 4 2 2 3 3 3" xfId="32726"/>
    <cellStyle name="20% - Accent1 4 2 2 3 4" xfId="12969"/>
    <cellStyle name="20% - Accent1 4 2 2 3 4 2" xfId="35128"/>
    <cellStyle name="20% - Accent1 4 2 2 3 5" xfId="24314"/>
    <cellStyle name="20% - Accent1 4 2 2 4" xfId="3331"/>
    <cellStyle name="20% - Accent1 4 2 2 4 2" xfId="7538"/>
    <cellStyle name="20% - Accent1 4 2 2 4 2 2" xfId="18381"/>
    <cellStyle name="20% - Accent1 4 2 2 4 2 2 2" xfId="40540"/>
    <cellStyle name="20% - Accent1 4 2 2 4 2 3" xfId="29726"/>
    <cellStyle name="20% - Accent1 4 2 2 4 3" xfId="14217"/>
    <cellStyle name="20% - Accent1 4 2 2 4 3 2" xfId="36376"/>
    <cellStyle name="20% - Accent1 4 2 2 4 4" xfId="25562"/>
    <cellStyle name="20% - Accent1 4 2 2 5" xfId="4507"/>
    <cellStyle name="20% - Accent1 4 2 2 5 2" xfId="8678"/>
    <cellStyle name="20% - Accent1 4 2 2 5 2 2" xfId="19521"/>
    <cellStyle name="20% - Accent1 4 2 2 5 2 2 2" xfId="41680"/>
    <cellStyle name="20% - Accent1 4 2 2 5 2 3" xfId="30866"/>
    <cellStyle name="20% - Accent1 4 2 2 5 3" xfId="15357"/>
    <cellStyle name="20% - Accent1 4 2 2 5 3 2" xfId="37516"/>
    <cellStyle name="20% - Accent1 4 2 2 5 4" xfId="26702"/>
    <cellStyle name="20% - Accent1 4 2 2 6" xfId="5043"/>
    <cellStyle name="20% - Accent1 4 2 2 6 2" xfId="15887"/>
    <cellStyle name="20% - Accent1 4 2 2 6 2 2" xfId="38046"/>
    <cellStyle name="20% - Accent1 4 2 2 6 3" xfId="27232"/>
    <cellStyle name="20% - Accent1 4 2 2 7" xfId="9336"/>
    <cellStyle name="20% - Accent1 4 2 2 7 2" xfId="20171"/>
    <cellStyle name="20% - Accent1 4 2 2 7 2 2" xfId="42330"/>
    <cellStyle name="20% - Accent1 4 2 2 7 3" xfId="31516"/>
    <cellStyle name="20% - Accent1 4 2 2 8" xfId="11721"/>
    <cellStyle name="20% - Accent1 4 2 2 8 2" xfId="33882"/>
    <cellStyle name="20% - Accent1 4 2 2 9" xfId="22536"/>
    <cellStyle name="20% - Accent1 4 2 2 9 2" xfId="44693"/>
    <cellStyle name="20% - Accent1 4 2 3" xfId="590"/>
    <cellStyle name="20% - Accent1 4 2 3 10" xfId="22905"/>
    <cellStyle name="20% - Accent1 4 2 3 2" xfId="1205"/>
    <cellStyle name="20% - Accent1 4 2 3 2 2" xfId="2469"/>
    <cellStyle name="20% - Accent1 4 2 3 2 2 2" xfId="6678"/>
    <cellStyle name="20% - Accent1 4 2 3 2 2 2 2" xfId="17521"/>
    <cellStyle name="20% - Accent1 4 2 3 2 2 2 2 2" xfId="39680"/>
    <cellStyle name="20% - Accent1 4 2 3 2 2 2 3" xfId="28866"/>
    <cellStyle name="20% - Accent1 4 2 3 2 2 3" xfId="10944"/>
    <cellStyle name="20% - Accent1 4 2 3 2 2 3 2" xfId="21769"/>
    <cellStyle name="20% - Accent1 4 2 3 2 2 3 2 2" xfId="43928"/>
    <cellStyle name="20% - Accent1 4 2 3 2 2 3 3" xfId="33114"/>
    <cellStyle name="20% - Accent1 4 2 3 2 2 4" xfId="13357"/>
    <cellStyle name="20% - Accent1 4 2 3 2 2 4 2" xfId="35516"/>
    <cellStyle name="20% - Accent1 4 2 3 2 2 5" xfId="24702"/>
    <cellStyle name="20% - Accent1 4 2 3 2 3" xfId="3719"/>
    <cellStyle name="20% - Accent1 4 2 3 2 3 2" xfId="7926"/>
    <cellStyle name="20% - Accent1 4 2 3 2 3 2 2" xfId="18769"/>
    <cellStyle name="20% - Accent1 4 2 3 2 3 2 2 2" xfId="40928"/>
    <cellStyle name="20% - Accent1 4 2 3 2 3 2 3" xfId="30114"/>
    <cellStyle name="20% - Accent1 4 2 3 2 3 3" xfId="14605"/>
    <cellStyle name="20% - Accent1 4 2 3 2 3 3 2" xfId="36764"/>
    <cellStyle name="20% - Accent1 4 2 3 2 3 4" xfId="25950"/>
    <cellStyle name="20% - Accent1 4 2 3 2 4" xfId="5431"/>
    <cellStyle name="20% - Accent1 4 2 3 2 4 2" xfId="16275"/>
    <cellStyle name="20% - Accent1 4 2 3 2 4 2 2" xfId="38434"/>
    <cellStyle name="20% - Accent1 4 2 3 2 4 3" xfId="27620"/>
    <cellStyle name="20% - Accent1 4 2 3 2 5" xfId="9826"/>
    <cellStyle name="20% - Accent1 4 2 3 2 5 2" xfId="20655"/>
    <cellStyle name="20% - Accent1 4 2 3 2 5 2 2" xfId="42814"/>
    <cellStyle name="20% - Accent1 4 2 3 2 5 3" xfId="32000"/>
    <cellStyle name="20% - Accent1 4 2 3 2 6" xfId="12110"/>
    <cellStyle name="20% - Accent1 4 2 3 2 6 2" xfId="34270"/>
    <cellStyle name="20% - Accent1 4 2 3 2 7" xfId="23456"/>
    <cellStyle name="20% - Accent1 4 2 3 3" xfId="1917"/>
    <cellStyle name="20% - Accent1 4 2 3 3 2" xfId="6127"/>
    <cellStyle name="20% - Accent1 4 2 3 3 2 2" xfId="16970"/>
    <cellStyle name="20% - Accent1 4 2 3 3 2 2 2" xfId="39129"/>
    <cellStyle name="20% - Accent1 4 2 3 3 2 3" xfId="28315"/>
    <cellStyle name="20% - Accent1 4 2 3 3 3" xfId="10392"/>
    <cellStyle name="20% - Accent1 4 2 3 3 3 2" xfId="21218"/>
    <cellStyle name="20% - Accent1 4 2 3 3 3 2 2" xfId="43377"/>
    <cellStyle name="20% - Accent1 4 2 3 3 3 3" xfId="32563"/>
    <cellStyle name="20% - Accent1 4 2 3 3 4" xfId="12806"/>
    <cellStyle name="20% - Accent1 4 2 3 3 4 2" xfId="34965"/>
    <cellStyle name="20% - Accent1 4 2 3 3 5" xfId="24151"/>
    <cellStyle name="20% - Accent1 4 2 3 4" xfId="3168"/>
    <cellStyle name="20% - Accent1 4 2 3 4 2" xfId="7375"/>
    <cellStyle name="20% - Accent1 4 2 3 4 2 2" xfId="18218"/>
    <cellStyle name="20% - Accent1 4 2 3 4 2 2 2" xfId="40377"/>
    <cellStyle name="20% - Accent1 4 2 3 4 2 3" xfId="29563"/>
    <cellStyle name="20% - Accent1 4 2 3 4 3" xfId="14054"/>
    <cellStyle name="20% - Accent1 4 2 3 4 3 2" xfId="36213"/>
    <cellStyle name="20% - Accent1 4 2 3 4 4" xfId="25399"/>
    <cellStyle name="20% - Accent1 4 2 3 5" xfId="4344"/>
    <cellStyle name="20% - Accent1 4 2 3 5 2" xfId="8515"/>
    <cellStyle name="20% - Accent1 4 2 3 5 2 2" xfId="19358"/>
    <cellStyle name="20% - Accent1 4 2 3 5 2 2 2" xfId="41517"/>
    <cellStyle name="20% - Accent1 4 2 3 5 2 3" xfId="30703"/>
    <cellStyle name="20% - Accent1 4 2 3 5 3" xfId="15194"/>
    <cellStyle name="20% - Accent1 4 2 3 5 3 2" xfId="37353"/>
    <cellStyle name="20% - Accent1 4 2 3 5 4" xfId="26539"/>
    <cellStyle name="20% - Accent1 4 2 3 6" xfId="4880"/>
    <cellStyle name="20% - Accent1 4 2 3 6 2" xfId="15724"/>
    <cellStyle name="20% - Accent1 4 2 3 6 2 2" xfId="37883"/>
    <cellStyle name="20% - Accent1 4 2 3 6 3" xfId="27069"/>
    <cellStyle name="20% - Accent1 4 2 3 7" xfId="9173"/>
    <cellStyle name="20% - Accent1 4 2 3 7 2" xfId="20008"/>
    <cellStyle name="20% - Accent1 4 2 3 7 2 2" xfId="42167"/>
    <cellStyle name="20% - Accent1 4 2 3 7 3" xfId="31353"/>
    <cellStyle name="20% - Accent1 4 2 3 8" xfId="11558"/>
    <cellStyle name="20% - Accent1 4 2 3 8 2" xfId="33719"/>
    <cellStyle name="20% - Accent1 4 2 3 9" xfId="22373"/>
    <cellStyle name="20% - Accent1 4 2 3 9 2" xfId="44530"/>
    <cellStyle name="20% - Accent1 4 2 4" xfId="1042"/>
    <cellStyle name="20% - Accent1 4 2 4 2" xfId="2306"/>
    <cellStyle name="20% - Accent1 4 2 4 2 2" xfId="6515"/>
    <cellStyle name="20% - Accent1 4 2 4 2 2 2" xfId="17358"/>
    <cellStyle name="20% - Accent1 4 2 4 2 2 2 2" xfId="39517"/>
    <cellStyle name="20% - Accent1 4 2 4 2 2 3" xfId="28703"/>
    <cellStyle name="20% - Accent1 4 2 4 2 3" xfId="10781"/>
    <cellStyle name="20% - Accent1 4 2 4 2 3 2" xfId="21606"/>
    <cellStyle name="20% - Accent1 4 2 4 2 3 2 2" xfId="43765"/>
    <cellStyle name="20% - Accent1 4 2 4 2 3 3" xfId="32951"/>
    <cellStyle name="20% - Accent1 4 2 4 2 4" xfId="13194"/>
    <cellStyle name="20% - Accent1 4 2 4 2 4 2" xfId="35353"/>
    <cellStyle name="20% - Accent1 4 2 4 2 5" xfId="24539"/>
    <cellStyle name="20% - Accent1 4 2 4 3" xfId="3556"/>
    <cellStyle name="20% - Accent1 4 2 4 3 2" xfId="7763"/>
    <cellStyle name="20% - Accent1 4 2 4 3 2 2" xfId="18606"/>
    <cellStyle name="20% - Accent1 4 2 4 3 2 2 2" xfId="40765"/>
    <cellStyle name="20% - Accent1 4 2 4 3 2 3" xfId="29951"/>
    <cellStyle name="20% - Accent1 4 2 4 3 3" xfId="14442"/>
    <cellStyle name="20% - Accent1 4 2 4 3 3 2" xfId="36601"/>
    <cellStyle name="20% - Accent1 4 2 4 3 4" xfId="25787"/>
    <cellStyle name="20% - Accent1 4 2 4 4" xfId="5268"/>
    <cellStyle name="20% - Accent1 4 2 4 4 2" xfId="16112"/>
    <cellStyle name="20% - Accent1 4 2 4 4 2 2" xfId="38271"/>
    <cellStyle name="20% - Accent1 4 2 4 4 3" xfId="27457"/>
    <cellStyle name="20% - Accent1 4 2 4 5" xfId="9663"/>
    <cellStyle name="20% - Accent1 4 2 4 5 2" xfId="20492"/>
    <cellStyle name="20% - Accent1 4 2 4 5 2 2" xfId="42651"/>
    <cellStyle name="20% - Accent1 4 2 4 5 3" xfId="31837"/>
    <cellStyle name="20% - Accent1 4 2 4 6" xfId="11947"/>
    <cellStyle name="20% - Accent1 4 2 4 6 2" xfId="34107"/>
    <cellStyle name="20% - Accent1 4 2 4 7" xfId="23293"/>
    <cellStyle name="20% - Accent1 4 2 5" xfId="1754"/>
    <cellStyle name="20% - Accent1 4 2 5 2" xfId="5964"/>
    <cellStyle name="20% - Accent1 4 2 5 2 2" xfId="16807"/>
    <cellStyle name="20% - Accent1 4 2 5 2 2 2" xfId="38966"/>
    <cellStyle name="20% - Accent1 4 2 5 2 3" xfId="28152"/>
    <cellStyle name="20% - Accent1 4 2 5 3" xfId="10229"/>
    <cellStyle name="20% - Accent1 4 2 5 3 2" xfId="21055"/>
    <cellStyle name="20% - Accent1 4 2 5 3 2 2" xfId="43214"/>
    <cellStyle name="20% - Accent1 4 2 5 3 3" xfId="32400"/>
    <cellStyle name="20% - Accent1 4 2 5 4" xfId="12643"/>
    <cellStyle name="20% - Accent1 4 2 5 4 2" xfId="34802"/>
    <cellStyle name="20% - Accent1 4 2 5 5" xfId="23988"/>
    <cellStyle name="20% - Accent1 4 2 6" xfId="3005"/>
    <cellStyle name="20% - Accent1 4 2 6 2" xfId="7212"/>
    <cellStyle name="20% - Accent1 4 2 6 2 2" xfId="18055"/>
    <cellStyle name="20% - Accent1 4 2 6 2 2 2" xfId="40214"/>
    <cellStyle name="20% - Accent1 4 2 6 2 3" xfId="29400"/>
    <cellStyle name="20% - Accent1 4 2 6 3" xfId="13891"/>
    <cellStyle name="20% - Accent1 4 2 6 3 2" xfId="36050"/>
    <cellStyle name="20% - Accent1 4 2 6 4" xfId="25236"/>
    <cellStyle name="20% - Accent1 4 2 7" xfId="4181"/>
    <cellStyle name="20% - Accent1 4 2 7 2" xfId="8352"/>
    <cellStyle name="20% - Accent1 4 2 7 2 2" xfId="19195"/>
    <cellStyle name="20% - Accent1 4 2 7 2 2 2" xfId="41354"/>
    <cellStyle name="20% - Accent1 4 2 7 2 3" xfId="30540"/>
    <cellStyle name="20% - Accent1 4 2 7 3" xfId="15031"/>
    <cellStyle name="20% - Accent1 4 2 7 3 2" xfId="37190"/>
    <cellStyle name="20% - Accent1 4 2 7 4" xfId="26376"/>
    <cellStyle name="20% - Accent1 4 2 8" xfId="4717"/>
    <cellStyle name="20% - Accent1 4 2 8 2" xfId="15561"/>
    <cellStyle name="20% - Accent1 4 2 8 2 2" xfId="37720"/>
    <cellStyle name="20% - Accent1 4 2 8 3" xfId="26906"/>
    <cellStyle name="20% - Accent1 4 2 9" xfId="9010"/>
    <cellStyle name="20% - Accent1 4 2 9 2" xfId="19845"/>
    <cellStyle name="20% - Accent1 4 2 9 2 2" xfId="42004"/>
    <cellStyle name="20% - Accent1 4 2 9 3" xfId="31190"/>
    <cellStyle name="20% - Accent1 4 3" xfId="671"/>
    <cellStyle name="20% - Accent1 4 3 10" xfId="22986"/>
    <cellStyle name="20% - Accent1 4 3 2" xfId="1286"/>
    <cellStyle name="20% - Accent1 4 3 2 2" xfId="2550"/>
    <cellStyle name="20% - Accent1 4 3 2 2 2" xfId="6759"/>
    <cellStyle name="20% - Accent1 4 3 2 2 2 2" xfId="17602"/>
    <cellStyle name="20% - Accent1 4 3 2 2 2 2 2" xfId="39761"/>
    <cellStyle name="20% - Accent1 4 3 2 2 2 3" xfId="28947"/>
    <cellStyle name="20% - Accent1 4 3 2 2 3" xfId="11025"/>
    <cellStyle name="20% - Accent1 4 3 2 2 3 2" xfId="21850"/>
    <cellStyle name="20% - Accent1 4 3 2 2 3 2 2" xfId="44009"/>
    <cellStyle name="20% - Accent1 4 3 2 2 3 3" xfId="33195"/>
    <cellStyle name="20% - Accent1 4 3 2 2 4" xfId="13438"/>
    <cellStyle name="20% - Accent1 4 3 2 2 4 2" xfId="35597"/>
    <cellStyle name="20% - Accent1 4 3 2 2 5" xfId="24783"/>
    <cellStyle name="20% - Accent1 4 3 2 3" xfId="3800"/>
    <cellStyle name="20% - Accent1 4 3 2 3 2" xfId="8007"/>
    <cellStyle name="20% - Accent1 4 3 2 3 2 2" xfId="18850"/>
    <cellStyle name="20% - Accent1 4 3 2 3 2 2 2" xfId="41009"/>
    <cellStyle name="20% - Accent1 4 3 2 3 2 3" xfId="30195"/>
    <cellStyle name="20% - Accent1 4 3 2 3 3" xfId="14686"/>
    <cellStyle name="20% - Accent1 4 3 2 3 3 2" xfId="36845"/>
    <cellStyle name="20% - Accent1 4 3 2 3 4" xfId="26031"/>
    <cellStyle name="20% - Accent1 4 3 2 4" xfId="5512"/>
    <cellStyle name="20% - Accent1 4 3 2 4 2" xfId="16356"/>
    <cellStyle name="20% - Accent1 4 3 2 4 2 2" xfId="38515"/>
    <cellStyle name="20% - Accent1 4 3 2 4 3" xfId="27701"/>
    <cellStyle name="20% - Accent1 4 3 2 5" xfId="9907"/>
    <cellStyle name="20% - Accent1 4 3 2 5 2" xfId="20736"/>
    <cellStyle name="20% - Accent1 4 3 2 5 2 2" xfId="42895"/>
    <cellStyle name="20% - Accent1 4 3 2 5 3" xfId="32081"/>
    <cellStyle name="20% - Accent1 4 3 2 6" xfId="12191"/>
    <cellStyle name="20% - Accent1 4 3 2 6 2" xfId="34351"/>
    <cellStyle name="20% - Accent1 4 3 2 7" xfId="23537"/>
    <cellStyle name="20% - Accent1 4 3 3" xfId="1998"/>
    <cellStyle name="20% - Accent1 4 3 3 2" xfId="6208"/>
    <cellStyle name="20% - Accent1 4 3 3 2 2" xfId="17051"/>
    <cellStyle name="20% - Accent1 4 3 3 2 2 2" xfId="39210"/>
    <cellStyle name="20% - Accent1 4 3 3 2 3" xfId="28396"/>
    <cellStyle name="20% - Accent1 4 3 3 3" xfId="10473"/>
    <cellStyle name="20% - Accent1 4 3 3 3 2" xfId="21299"/>
    <cellStyle name="20% - Accent1 4 3 3 3 2 2" xfId="43458"/>
    <cellStyle name="20% - Accent1 4 3 3 3 3" xfId="32644"/>
    <cellStyle name="20% - Accent1 4 3 3 4" xfId="12887"/>
    <cellStyle name="20% - Accent1 4 3 3 4 2" xfId="35046"/>
    <cellStyle name="20% - Accent1 4 3 3 5" xfId="24232"/>
    <cellStyle name="20% - Accent1 4 3 4" xfId="3249"/>
    <cellStyle name="20% - Accent1 4 3 4 2" xfId="7456"/>
    <cellStyle name="20% - Accent1 4 3 4 2 2" xfId="18299"/>
    <cellStyle name="20% - Accent1 4 3 4 2 2 2" xfId="40458"/>
    <cellStyle name="20% - Accent1 4 3 4 2 3" xfId="29644"/>
    <cellStyle name="20% - Accent1 4 3 4 3" xfId="14135"/>
    <cellStyle name="20% - Accent1 4 3 4 3 2" xfId="36294"/>
    <cellStyle name="20% - Accent1 4 3 4 4" xfId="25480"/>
    <cellStyle name="20% - Accent1 4 3 5" xfId="4425"/>
    <cellStyle name="20% - Accent1 4 3 5 2" xfId="8596"/>
    <cellStyle name="20% - Accent1 4 3 5 2 2" xfId="19439"/>
    <cellStyle name="20% - Accent1 4 3 5 2 2 2" xfId="41598"/>
    <cellStyle name="20% - Accent1 4 3 5 2 3" xfId="30784"/>
    <cellStyle name="20% - Accent1 4 3 5 3" xfId="15275"/>
    <cellStyle name="20% - Accent1 4 3 5 3 2" xfId="37434"/>
    <cellStyle name="20% - Accent1 4 3 5 4" xfId="26620"/>
    <cellStyle name="20% - Accent1 4 3 6" xfId="4961"/>
    <cellStyle name="20% - Accent1 4 3 6 2" xfId="15805"/>
    <cellStyle name="20% - Accent1 4 3 6 2 2" xfId="37964"/>
    <cellStyle name="20% - Accent1 4 3 6 3" xfId="27150"/>
    <cellStyle name="20% - Accent1 4 3 7" xfId="9254"/>
    <cellStyle name="20% - Accent1 4 3 7 2" xfId="20089"/>
    <cellStyle name="20% - Accent1 4 3 7 2 2" xfId="42248"/>
    <cellStyle name="20% - Accent1 4 3 7 3" xfId="31434"/>
    <cellStyle name="20% - Accent1 4 3 8" xfId="11639"/>
    <cellStyle name="20% - Accent1 4 3 8 2" xfId="33800"/>
    <cellStyle name="20% - Accent1 4 3 9" xfId="22454"/>
    <cellStyle name="20% - Accent1 4 3 9 2" xfId="44611"/>
    <cellStyle name="20% - Accent1 4 4" xfId="507"/>
    <cellStyle name="20% - Accent1 4 4 10" xfId="22823"/>
    <cellStyle name="20% - Accent1 4 4 2" xfId="1123"/>
    <cellStyle name="20% - Accent1 4 4 2 2" xfId="2387"/>
    <cellStyle name="20% - Accent1 4 4 2 2 2" xfId="6596"/>
    <cellStyle name="20% - Accent1 4 4 2 2 2 2" xfId="17439"/>
    <cellStyle name="20% - Accent1 4 4 2 2 2 2 2" xfId="39598"/>
    <cellStyle name="20% - Accent1 4 4 2 2 2 3" xfId="28784"/>
    <cellStyle name="20% - Accent1 4 4 2 2 3" xfId="10862"/>
    <cellStyle name="20% - Accent1 4 4 2 2 3 2" xfId="21687"/>
    <cellStyle name="20% - Accent1 4 4 2 2 3 2 2" xfId="43846"/>
    <cellStyle name="20% - Accent1 4 4 2 2 3 3" xfId="33032"/>
    <cellStyle name="20% - Accent1 4 4 2 2 4" xfId="13275"/>
    <cellStyle name="20% - Accent1 4 4 2 2 4 2" xfId="35434"/>
    <cellStyle name="20% - Accent1 4 4 2 2 5" xfId="24620"/>
    <cellStyle name="20% - Accent1 4 4 2 3" xfId="3637"/>
    <cellStyle name="20% - Accent1 4 4 2 3 2" xfId="7844"/>
    <cellStyle name="20% - Accent1 4 4 2 3 2 2" xfId="18687"/>
    <cellStyle name="20% - Accent1 4 4 2 3 2 2 2" xfId="40846"/>
    <cellStyle name="20% - Accent1 4 4 2 3 2 3" xfId="30032"/>
    <cellStyle name="20% - Accent1 4 4 2 3 3" xfId="14523"/>
    <cellStyle name="20% - Accent1 4 4 2 3 3 2" xfId="36682"/>
    <cellStyle name="20% - Accent1 4 4 2 3 4" xfId="25868"/>
    <cellStyle name="20% - Accent1 4 4 2 4" xfId="5349"/>
    <cellStyle name="20% - Accent1 4 4 2 4 2" xfId="16193"/>
    <cellStyle name="20% - Accent1 4 4 2 4 2 2" xfId="38352"/>
    <cellStyle name="20% - Accent1 4 4 2 4 3" xfId="27538"/>
    <cellStyle name="20% - Accent1 4 4 2 5" xfId="9744"/>
    <cellStyle name="20% - Accent1 4 4 2 5 2" xfId="20573"/>
    <cellStyle name="20% - Accent1 4 4 2 5 2 2" xfId="42732"/>
    <cellStyle name="20% - Accent1 4 4 2 5 3" xfId="31918"/>
    <cellStyle name="20% - Accent1 4 4 2 6" xfId="12028"/>
    <cellStyle name="20% - Accent1 4 4 2 6 2" xfId="34188"/>
    <cellStyle name="20% - Accent1 4 4 2 7" xfId="23374"/>
    <cellStyle name="20% - Accent1 4 4 3" xfId="1835"/>
    <cellStyle name="20% - Accent1 4 4 3 2" xfId="6045"/>
    <cellStyle name="20% - Accent1 4 4 3 2 2" xfId="16888"/>
    <cellStyle name="20% - Accent1 4 4 3 2 2 2" xfId="39047"/>
    <cellStyle name="20% - Accent1 4 4 3 2 3" xfId="28233"/>
    <cellStyle name="20% - Accent1 4 4 3 3" xfId="10310"/>
    <cellStyle name="20% - Accent1 4 4 3 3 2" xfId="21136"/>
    <cellStyle name="20% - Accent1 4 4 3 3 2 2" xfId="43295"/>
    <cellStyle name="20% - Accent1 4 4 3 3 3" xfId="32481"/>
    <cellStyle name="20% - Accent1 4 4 3 4" xfId="12724"/>
    <cellStyle name="20% - Accent1 4 4 3 4 2" xfId="34883"/>
    <cellStyle name="20% - Accent1 4 4 3 5" xfId="24069"/>
    <cellStyle name="20% - Accent1 4 4 4" xfId="3086"/>
    <cellStyle name="20% - Accent1 4 4 4 2" xfId="7293"/>
    <cellStyle name="20% - Accent1 4 4 4 2 2" xfId="18136"/>
    <cellStyle name="20% - Accent1 4 4 4 2 2 2" xfId="40295"/>
    <cellStyle name="20% - Accent1 4 4 4 2 3" xfId="29481"/>
    <cellStyle name="20% - Accent1 4 4 4 3" xfId="13972"/>
    <cellStyle name="20% - Accent1 4 4 4 3 2" xfId="36131"/>
    <cellStyle name="20% - Accent1 4 4 4 4" xfId="25317"/>
    <cellStyle name="20% - Accent1 4 4 5" xfId="4262"/>
    <cellStyle name="20% - Accent1 4 4 5 2" xfId="8433"/>
    <cellStyle name="20% - Accent1 4 4 5 2 2" xfId="19276"/>
    <cellStyle name="20% - Accent1 4 4 5 2 2 2" xfId="41435"/>
    <cellStyle name="20% - Accent1 4 4 5 2 3" xfId="30621"/>
    <cellStyle name="20% - Accent1 4 4 5 3" xfId="15112"/>
    <cellStyle name="20% - Accent1 4 4 5 3 2" xfId="37271"/>
    <cellStyle name="20% - Accent1 4 4 5 4" xfId="26457"/>
    <cellStyle name="20% - Accent1 4 4 6" xfId="4798"/>
    <cellStyle name="20% - Accent1 4 4 6 2" xfId="15642"/>
    <cellStyle name="20% - Accent1 4 4 6 2 2" xfId="37801"/>
    <cellStyle name="20% - Accent1 4 4 6 3" xfId="26987"/>
    <cellStyle name="20% - Accent1 4 4 7" xfId="9091"/>
    <cellStyle name="20% - Accent1 4 4 7 2" xfId="19926"/>
    <cellStyle name="20% - Accent1 4 4 7 2 2" xfId="42085"/>
    <cellStyle name="20% - Accent1 4 4 7 3" xfId="31271"/>
    <cellStyle name="20% - Accent1 4 4 8" xfId="11476"/>
    <cellStyle name="20% - Accent1 4 4 8 2" xfId="33637"/>
    <cellStyle name="20% - Accent1 4 4 9" xfId="22291"/>
    <cellStyle name="20% - Accent1 4 4 9 2" xfId="44448"/>
    <cellStyle name="20% - Accent1 4 5" xfId="960"/>
    <cellStyle name="20% - Accent1 4 5 2" xfId="2224"/>
    <cellStyle name="20% - Accent1 4 5 2 2" xfId="6433"/>
    <cellStyle name="20% - Accent1 4 5 2 2 2" xfId="17276"/>
    <cellStyle name="20% - Accent1 4 5 2 2 2 2" xfId="39435"/>
    <cellStyle name="20% - Accent1 4 5 2 2 3" xfId="28621"/>
    <cellStyle name="20% - Accent1 4 5 2 3" xfId="9581"/>
    <cellStyle name="20% - Accent1 4 5 2 3 2" xfId="20410"/>
    <cellStyle name="20% - Accent1 4 5 2 3 2 2" xfId="42569"/>
    <cellStyle name="20% - Accent1 4 5 2 3 3" xfId="31755"/>
    <cellStyle name="20% - Accent1 4 5 2 4" xfId="13112"/>
    <cellStyle name="20% - Accent1 4 5 2 4 2" xfId="35271"/>
    <cellStyle name="20% - Accent1 4 5 2 5" xfId="24457"/>
    <cellStyle name="20% - Accent1 4 5 3" xfId="3474"/>
    <cellStyle name="20% - Accent1 4 5 3 2" xfId="7681"/>
    <cellStyle name="20% - Accent1 4 5 3 2 2" xfId="18524"/>
    <cellStyle name="20% - Accent1 4 5 3 2 2 2" xfId="40683"/>
    <cellStyle name="20% - Accent1 4 5 3 2 3" xfId="29869"/>
    <cellStyle name="20% - Accent1 4 5 3 3" xfId="10699"/>
    <cellStyle name="20% - Accent1 4 5 3 3 2" xfId="21524"/>
    <cellStyle name="20% - Accent1 4 5 3 3 2 2" xfId="43683"/>
    <cellStyle name="20% - Accent1 4 5 3 3 3" xfId="32869"/>
    <cellStyle name="20% - Accent1 4 5 3 4" xfId="14360"/>
    <cellStyle name="20% - Accent1 4 5 3 4 2" xfId="36519"/>
    <cellStyle name="20% - Accent1 4 5 3 5" xfId="25705"/>
    <cellStyle name="20% - Accent1 4 5 4" xfId="5186"/>
    <cellStyle name="20% - Accent1 4 5 4 2" xfId="16030"/>
    <cellStyle name="20% - Accent1 4 5 4 2 2" xfId="38189"/>
    <cellStyle name="20% - Accent1 4 5 4 3" xfId="27375"/>
    <cellStyle name="20% - Accent1 4 5 5" xfId="8927"/>
    <cellStyle name="20% - Accent1 4 5 5 2" xfId="19763"/>
    <cellStyle name="20% - Accent1 4 5 5 2 2" xfId="41922"/>
    <cellStyle name="20% - Accent1 4 5 5 3" xfId="31108"/>
    <cellStyle name="20% - Accent1 4 5 6" xfId="11865"/>
    <cellStyle name="20% - Accent1 4 5 6 2" xfId="34025"/>
    <cellStyle name="20% - Accent1 4 5 7" xfId="23211"/>
    <cellStyle name="20% - Accent1 4 6" xfId="1586"/>
    <cellStyle name="20% - Accent1 4 6 2" xfId="2840"/>
    <cellStyle name="20% - Accent1 4 6 2 2" xfId="7047"/>
    <cellStyle name="20% - Accent1 4 6 2 2 2" xfId="17890"/>
    <cellStyle name="20% - Accent1 4 6 2 2 2 2" xfId="40049"/>
    <cellStyle name="20% - Accent1 4 6 2 2 3" xfId="29235"/>
    <cellStyle name="20% - Accent1 4 6 2 3" xfId="13726"/>
    <cellStyle name="20% - Accent1 4 6 2 3 2" xfId="35885"/>
    <cellStyle name="20% - Accent1 4 6 2 4" xfId="25071"/>
    <cellStyle name="20% - Accent1 4 6 3" xfId="5801"/>
    <cellStyle name="20% - Accent1 4 6 3 2" xfId="16644"/>
    <cellStyle name="20% - Accent1 4 6 3 2 2" xfId="38803"/>
    <cellStyle name="20% - Accent1 4 6 3 3" xfId="27989"/>
    <cellStyle name="20% - Accent1 4 6 4" xfId="9498"/>
    <cellStyle name="20% - Accent1 4 6 4 2" xfId="20327"/>
    <cellStyle name="20% - Accent1 4 6 4 2 2" xfId="42486"/>
    <cellStyle name="20% - Accent1 4 6 4 3" xfId="31672"/>
    <cellStyle name="20% - Accent1 4 6 5" xfId="12480"/>
    <cellStyle name="20% - Accent1 4 6 5 2" xfId="34639"/>
    <cellStyle name="20% - Accent1 4 6 6" xfId="23825"/>
    <cellStyle name="20% - Accent1 4 7" xfId="1672"/>
    <cellStyle name="20% - Accent1 4 7 2" xfId="5882"/>
    <cellStyle name="20% - Accent1 4 7 2 2" xfId="16725"/>
    <cellStyle name="20% - Accent1 4 7 2 2 2" xfId="38884"/>
    <cellStyle name="20% - Accent1 4 7 2 3" xfId="28070"/>
    <cellStyle name="20% - Accent1 4 7 3" xfId="10147"/>
    <cellStyle name="20% - Accent1 4 7 3 2" xfId="20973"/>
    <cellStyle name="20% - Accent1 4 7 3 2 2" xfId="43132"/>
    <cellStyle name="20% - Accent1 4 7 3 3" xfId="32318"/>
    <cellStyle name="20% - Accent1 4 7 4" xfId="12561"/>
    <cellStyle name="20% - Accent1 4 7 4 2" xfId="34720"/>
    <cellStyle name="20% - Accent1 4 7 5" xfId="23906"/>
    <cellStyle name="20% - Accent1 4 8" xfId="2923"/>
    <cellStyle name="20% - Accent1 4 8 2" xfId="7130"/>
    <cellStyle name="20% - Accent1 4 8 2 2" xfId="17973"/>
    <cellStyle name="20% - Accent1 4 8 2 2 2" xfId="40132"/>
    <cellStyle name="20% - Accent1 4 8 2 3" xfId="29318"/>
    <cellStyle name="20% - Accent1 4 8 3" xfId="13809"/>
    <cellStyle name="20% - Accent1 4 8 3 2" xfId="35968"/>
    <cellStyle name="20% - Accent1 4 8 4" xfId="25154"/>
    <cellStyle name="20% - Accent1 4 9" xfId="4099"/>
    <cellStyle name="20% - Accent1 4 9 2" xfId="8270"/>
    <cellStyle name="20% - Accent1 4 9 2 2" xfId="19113"/>
    <cellStyle name="20% - Accent1 4 9 2 2 2" xfId="41272"/>
    <cellStyle name="20% - Accent1 4 9 2 3" xfId="30458"/>
    <cellStyle name="20% - Accent1 4 9 3" xfId="14949"/>
    <cellStyle name="20% - Accent1 4 9 3 2" xfId="37108"/>
    <cellStyle name="20% - Accent1 4 9 4" xfId="26294"/>
    <cellStyle name="20% - Accent1 5" xfId="354"/>
    <cellStyle name="20% - Accent1 5 10" xfId="11324"/>
    <cellStyle name="20% - Accent1 5 10 2" xfId="33488"/>
    <cellStyle name="20% - Accent1 5 11" xfId="22142"/>
    <cellStyle name="20% - Accent1 5 11 2" xfId="44299"/>
    <cellStyle name="20% - Accent1 5 12" xfId="22674"/>
    <cellStyle name="20% - Accent1 5 2" xfId="685"/>
    <cellStyle name="20% - Accent1 5 2 10" xfId="23000"/>
    <cellStyle name="20% - Accent1 5 2 2" xfId="1300"/>
    <cellStyle name="20% - Accent1 5 2 2 2" xfId="2564"/>
    <cellStyle name="20% - Accent1 5 2 2 2 2" xfId="6773"/>
    <cellStyle name="20% - Accent1 5 2 2 2 2 2" xfId="17616"/>
    <cellStyle name="20% - Accent1 5 2 2 2 2 2 2" xfId="39775"/>
    <cellStyle name="20% - Accent1 5 2 2 2 2 3" xfId="28961"/>
    <cellStyle name="20% - Accent1 5 2 2 2 3" xfId="11039"/>
    <cellStyle name="20% - Accent1 5 2 2 2 3 2" xfId="21864"/>
    <cellStyle name="20% - Accent1 5 2 2 2 3 2 2" xfId="44023"/>
    <cellStyle name="20% - Accent1 5 2 2 2 3 3" xfId="33209"/>
    <cellStyle name="20% - Accent1 5 2 2 2 4" xfId="13452"/>
    <cellStyle name="20% - Accent1 5 2 2 2 4 2" xfId="35611"/>
    <cellStyle name="20% - Accent1 5 2 2 2 5" xfId="24797"/>
    <cellStyle name="20% - Accent1 5 2 2 3" xfId="3814"/>
    <cellStyle name="20% - Accent1 5 2 2 3 2" xfId="8021"/>
    <cellStyle name="20% - Accent1 5 2 2 3 2 2" xfId="18864"/>
    <cellStyle name="20% - Accent1 5 2 2 3 2 2 2" xfId="41023"/>
    <cellStyle name="20% - Accent1 5 2 2 3 2 3" xfId="30209"/>
    <cellStyle name="20% - Accent1 5 2 2 3 3" xfId="14700"/>
    <cellStyle name="20% - Accent1 5 2 2 3 3 2" xfId="36859"/>
    <cellStyle name="20% - Accent1 5 2 2 3 4" xfId="26045"/>
    <cellStyle name="20% - Accent1 5 2 2 4" xfId="5526"/>
    <cellStyle name="20% - Accent1 5 2 2 4 2" xfId="16370"/>
    <cellStyle name="20% - Accent1 5 2 2 4 2 2" xfId="38529"/>
    <cellStyle name="20% - Accent1 5 2 2 4 3" xfId="27715"/>
    <cellStyle name="20% - Accent1 5 2 2 5" xfId="9921"/>
    <cellStyle name="20% - Accent1 5 2 2 5 2" xfId="20750"/>
    <cellStyle name="20% - Accent1 5 2 2 5 2 2" xfId="42909"/>
    <cellStyle name="20% - Accent1 5 2 2 5 3" xfId="32095"/>
    <cellStyle name="20% - Accent1 5 2 2 6" xfId="12205"/>
    <cellStyle name="20% - Accent1 5 2 2 6 2" xfId="34365"/>
    <cellStyle name="20% - Accent1 5 2 2 7" xfId="23551"/>
    <cellStyle name="20% - Accent1 5 2 3" xfId="2012"/>
    <cellStyle name="20% - Accent1 5 2 3 2" xfId="6222"/>
    <cellStyle name="20% - Accent1 5 2 3 2 2" xfId="17065"/>
    <cellStyle name="20% - Accent1 5 2 3 2 2 2" xfId="39224"/>
    <cellStyle name="20% - Accent1 5 2 3 2 3" xfId="28410"/>
    <cellStyle name="20% - Accent1 5 2 3 3" xfId="10487"/>
    <cellStyle name="20% - Accent1 5 2 3 3 2" xfId="21313"/>
    <cellStyle name="20% - Accent1 5 2 3 3 2 2" xfId="43472"/>
    <cellStyle name="20% - Accent1 5 2 3 3 3" xfId="32658"/>
    <cellStyle name="20% - Accent1 5 2 3 4" xfId="12901"/>
    <cellStyle name="20% - Accent1 5 2 3 4 2" xfId="35060"/>
    <cellStyle name="20% - Accent1 5 2 3 5" xfId="24246"/>
    <cellStyle name="20% - Accent1 5 2 4" xfId="3263"/>
    <cellStyle name="20% - Accent1 5 2 4 2" xfId="7470"/>
    <cellStyle name="20% - Accent1 5 2 4 2 2" xfId="18313"/>
    <cellStyle name="20% - Accent1 5 2 4 2 2 2" xfId="40472"/>
    <cellStyle name="20% - Accent1 5 2 4 2 3" xfId="29658"/>
    <cellStyle name="20% - Accent1 5 2 4 3" xfId="14149"/>
    <cellStyle name="20% - Accent1 5 2 4 3 2" xfId="36308"/>
    <cellStyle name="20% - Accent1 5 2 4 4" xfId="25494"/>
    <cellStyle name="20% - Accent1 5 2 5" xfId="4439"/>
    <cellStyle name="20% - Accent1 5 2 5 2" xfId="8610"/>
    <cellStyle name="20% - Accent1 5 2 5 2 2" xfId="19453"/>
    <cellStyle name="20% - Accent1 5 2 5 2 2 2" xfId="41612"/>
    <cellStyle name="20% - Accent1 5 2 5 2 3" xfId="30798"/>
    <cellStyle name="20% - Accent1 5 2 5 3" xfId="15289"/>
    <cellStyle name="20% - Accent1 5 2 5 3 2" xfId="37448"/>
    <cellStyle name="20% - Accent1 5 2 5 4" xfId="26634"/>
    <cellStyle name="20% - Accent1 5 2 6" xfId="4975"/>
    <cellStyle name="20% - Accent1 5 2 6 2" xfId="15819"/>
    <cellStyle name="20% - Accent1 5 2 6 2 2" xfId="37978"/>
    <cellStyle name="20% - Accent1 5 2 6 3" xfId="27164"/>
    <cellStyle name="20% - Accent1 5 2 7" xfId="9268"/>
    <cellStyle name="20% - Accent1 5 2 7 2" xfId="20103"/>
    <cellStyle name="20% - Accent1 5 2 7 2 2" xfId="42262"/>
    <cellStyle name="20% - Accent1 5 2 7 3" xfId="31448"/>
    <cellStyle name="20% - Accent1 5 2 8" xfId="11653"/>
    <cellStyle name="20% - Accent1 5 2 8 2" xfId="33814"/>
    <cellStyle name="20% - Accent1 5 2 9" xfId="22468"/>
    <cellStyle name="20% - Accent1 5 2 9 2" xfId="44625"/>
    <cellStyle name="20% - Accent1 5 3" xfId="521"/>
    <cellStyle name="20% - Accent1 5 3 10" xfId="22837"/>
    <cellStyle name="20% - Accent1 5 3 2" xfId="1137"/>
    <cellStyle name="20% - Accent1 5 3 2 2" xfId="2401"/>
    <cellStyle name="20% - Accent1 5 3 2 2 2" xfId="6610"/>
    <cellStyle name="20% - Accent1 5 3 2 2 2 2" xfId="17453"/>
    <cellStyle name="20% - Accent1 5 3 2 2 2 2 2" xfId="39612"/>
    <cellStyle name="20% - Accent1 5 3 2 2 2 3" xfId="28798"/>
    <cellStyle name="20% - Accent1 5 3 2 2 3" xfId="10876"/>
    <cellStyle name="20% - Accent1 5 3 2 2 3 2" xfId="21701"/>
    <cellStyle name="20% - Accent1 5 3 2 2 3 2 2" xfId="43860"/>
    <cellStyle name="20% - Accent1 5 3 2 2 3 3" xfId="33046"/>
    <cellStyle name="20% - Accent1 5 3 2 2 4" xfId="13289"/>
    <cellStyle name="20% - Accent1 5 3 2 2 4 2" xfId="35448"/>
    <cellStyle name="20% - Accent1 5 3 2 2 5" xfId="24634"/>
    <cellStyle name="20% - Accent1 5 3 2 3" xfId="3651"/>
    <cellStyle name="20% - Accent1 5 3 2 3 2" xfId="7858"/>
    <cellStyle name="20% - Accent1 5 3 2 3 2 2" xfId="18701"/>
    <cellStyle name="20% - Accent1 5 3 2 3 2 2 2" xfId="40860"/>
    <cellStyle name="20% - Accent1 5 3 2 3 2 3" xfId="30046"/>
    <cellStyle name="20% - Accent1 5 3 2 3 3" xfId="14537"/>
    <cellStyle name="20% - Accent1 5 3 2 3 3 2" xfId="36696"/>
    <cellStyle name="20% - Accent1 5 3 2 3 4" xfId="25882"/>
    <cellStyle name="20% - Accent1 5 3 2 4" xfId="5363"/>
    <cellStyle name="20% - Accent1 5 3 2 4 2" xfId="16207"/>
    <cellStyle name="20% - Accent1 5 3 2 4 2 2" xfId="38366"/>
    <cellStyle name="20% - Accent1 5 3 2 4 3" xfId="27552"/>
    <cellStyle name="20% - Accent1 5 3 2 5" xfId="9758"/>
    <cellStyle name="20% - Accent1 5 3 2 5 2" xfId="20587"/>
    <cellStyle name="20% - Accent1 5 3 2 5 2 2" xfId="42746"/>
    <cellStyle name="20% - Accent1 5 3 2 5 3" xfId="31932"/>
    <cellStyle name="20% - Accent1 5 3 2 6" xfId="12042"/>
    <cellStyle name="20% - Accent1 5 3 2 6 2" xfId="34202"/>
    <cellStyle name="20% - Accent1 5 3 2 7" xfId="23388"/>
    <cellStyle name="20% - Accent1 5 3 3" xfId="1849"/>
    <cellStyle name="20% - Accent1 5 3 3 2" xfId="6059"/>
    <cellStyle name="20% - Accent1 5 3 3 2 2" xfId="16902"/>
    <cellStyle name="20% - Accent1 5 3 3 2 2 2" xfId="39061"/>
    <cellStyle name="20% - Accent1 5 3 3 2 3" xfId="28247"/>
    <cellStyle name="20% - Accent1 5 3 3 3" xfId="10324"/>
    <cellStyle name="20% - Accent1 5 3 3 3 2" xfId="21150"/>
    <cellStyle name="20% - Accent1 5 3 3 3 2 2" xfId="43309"/>
    <cellStyle name="20% - Accent1 5 3 3 3 3" xfId="32495"/>
    <cellStyle name="20% - Accent1 5 3 3 4" xfId="12738"/>
    <cellStyle name="20% - Accent1 5 3 3 4 2" xfId="34897"/>
    <cellStyle name="20% - Accent1 5 3 3 5" xfId="24083"/>
    <cellStyle name="20% - Accent1 5 3 4" xfId="3100"/>
    <cellStyle name="20% - Accent1 5 3 4 2" xfId="7307"/>
    <cellStyle name="20% - Accent1 5 3 4 2 2" xfId="18150"/>
    <cellStyle name="20% - Accent1 5 3 4 2 2 2" xfId="40309"/>
    <cellStyle name="20% - Accent1 5 3 4 2 3" xfId="29495"/>
    <cellStyle name="20% - Accent1 5 3 4 3" xfId="13986"/>
    <cellStyle name="20% - Accent1 5 3 4 3 2" xfId="36145"/>
    <cellStyle name="20% - Accent1 5 3 4 4" xfId="25331"/>
    <cellStyle name="20% - Accent1 5 3 5" xfId="4276"/>
    <cellStyle name="20% - Accent1 5 3 5 2" xfId="8447"/>
    <cellStyle name="20% - Accent1 5 3 5 2 2" xfId="19290"/>
    <cellStyle name="20% - Accent1 5 3 5 2 2 2" xfId="41449"/>
    <cellStyle name="20% - Accent1 5 3 5 2 3" xfId="30635"/>
    <cellStyle name="20% - Accent1 5 3 5 3" xfId="15126"/>
    <cellStyle name="20% - Accent1 5 3 5 3 2" xfId="37285"/>
    <cellStyle name="20% - Accent1 5 3 5 4" xfId="26471"/>
    <cellStyle name="20% - Accent1 5 3 6" xfId="4812"/>
    <cellStyle name="20% - Accent1 5 3 6 2" xfId="15656"/>
    <cellStyle name="20% - Accent1 5 3 6 2 2" xfId="37815"/>
    <cellStyle name="20% - Accent1 5 3 6 3" xfId="27001"/>
    <cellStyle name="20% - Accent1 5 3 7" xfId="9105"/>
    <cellStyle name="20% - Accent1 5 3 7 2" xfId="19940"/>
    <cellStyle name="20% - Accent1 5 3 7 2 2" xfId="42099"/>
    <cellStyle name="20% - Accent1 5 3 7 3" xfId="31285"/>
    <cellStyle name="20% - Accent1 5 3 8" xfId="11490"/>
    <cellStyle name="20% - Accent1 5 3 8 2" xfId="33651"/>
    <cellStyle name="20% - Accent1 5 3 9" xfId="22305"/>
    <cellStyle name="20% - Accent1 5 3 9 2" xfId="44462"/>
    <cellStyle name="20% - Accent1 5 4" xfId="974"/>
    <cellStyle name="20% - Accent1 5 4 2" xfId="2238"/>
    <cellStyle name="20% - Accent1 5 4 2 2" xfId="6447"/>
    <cellStyle name="20% - Accent1 5 4 2 2 2" xfId="17290"/>
    <cellStyle name="20% - Accent1 5 4 2 2 2 2" xfId="39449"/>
    <cellStyle name="20% - Accent1 5 4 2 2 3" xfId="28635"/>
    <cellStyle name="20% - Accent1 5 4 2 3" xfId="9595"/>
    <cellStyle name="20% - Accent1 5 4 2 3 2" xfId="20424"/>
    <cellStyle name="20% - Accent1 5 4 2 3 2 2" xfId="42583"/>
    <cellStyle name="20% - Accent1 5 4 2 3 3" xfId="31769"/>
    <cellStyle name="20% - Accent1 5 4 2 4" xfId="13126"/>
    <cellStyle name="20% - Accent1 5 4 2 4 2" xfId="35285"/>
    <cellStyle name="20% - Accent1 5 4 2 5" xfId="24471"/>
    <cellStyle name="20% - Accent1 5 4 3" xfId="3488"/>
    <cellStyle name="20% - Accent1 5 4 3 2" xfId="7695"/>
    <cellStyle name="20% - Accent1 5 4 3 2 2" xfId="18538"/>
    <cellStyle name="20% - Accent1 5 4 3 2 2 2" xfId="40697"/>
    <cellStyle name="20% - Accent1 5 4 3 2 3" xfId="29883"/>
    <cellStyle name="20% - Accent1 5 4 3 3" xfId="10713"/>
    <cellStyle name="20% - Accent1 5 4 3 3 2" xfId="21538"/>
    <cellStyle name="20% - Accent1 5 4 3 3 2 2" xfId="43697"/>
    <cellStyle name="20% - Accent1 5 4 3 3 3" xfId="32883"/>
    <cellStyle name="20% - Accent1 5 4 3 4" xfId="14374"/>
    <cellStyle name="20% - Accent1 5 4 3 4 2" xfId="36533"/>
    <cellStyle name="20% - Accent1 5 4 3 5" xfId="25719"/>
    <cellStyle name="20% - Accent1 5 4 4" xfId="5200"/>
    <cellStyle name="20% - Accent1 5 4 4 2" xfId="16044"/>
    <cellStyle name="20% - Accent1 5 4 4 2 2" xfId="38203"/>
    <cellStyle name="20% - Accent1 5 4 4 3" xfId="27389"/>
    <cellStyle name="20% - Accent1 5 4 5" xfId="8941"/>
    <cellStyle name="20% - Accent1 5 4 5 2" xfId="19777"/>
    <cellStyle name="20% - Accent1 5 4 5 2 2" xfId="41936"/>
    <cellStyle name="20% - Accent1 5 4 5 3" xfId="31122"/>
    <cellStyle name="20% - Accent1 5 4 6" xfId="11879"/>
    <cellStyle name="20% - Accent1 5 4 6 2" xfId="34039"/>
    <cellStyle name="20% - Accent1 5 4 7" xfId="23225"/>
    <cellStyle name="20% - Accent1 5 5" xfId="1686"/>
    <cellStyle name="20% - Accent1 5 5 2" xfId="5896"/>
    <cellStyle name="20% - Accent1 5 5 2 2" xfId="16739"/>
    <cellStyle name="20% - Accent1 5 5 2 2 2" xfId="38898"/>
    <cellStyle name="20% - Accent1 5 5 2 3" xfId="28084"/>
    <cellStyle name="20% - Accent1 5 5 3" xfId="9427"/>
    <cellStyle name="20% - Accent1 5 5 3 2" xfId="20256"/>
    <cellStyle name="20% - Accent1 5 5 3 2 2" xfId="42415"/>
    <cellStyle name="20% - Accent1 5 5 3 3" xfId="31601"/>
    <cellStyle name="20% - Accent1 5 5 4" xfId="12575"/>
    <cellStyle name="20% - Accent1 5 5 4 2" xfId="34734"/>
    <cellStyle name="20% - Accent1 5 5 5" xfId="23920"/>
    <cellStyle name="20% - Accent1 5 6" xfId="2937"/>
    <cellStyle name="20% - Accent1 5 6 2" xfId="7144"/>
    <cellStyle name="20% - Accent1 5 6 2 2" xfId="17987"/>
    <cellStyle name="20% - Accent1 5 6 2 2 2" xfId="40146"/>
    <cellStyle name="20% - Accent1 5 6 2 3" xfId="29332"/>
    <cellStyle name="20% - Accent1 5 6 3" xfId="10161"/>
    <cellStyle name="20% - Accent1 5 6 3 2" xfId="20987"/>
    <cellStyle name="20% - Accent1 5 6 3 2 2" xfId="43146"/>
    <cellStyle name="20% - Accent1 5 6 3 3" xfId="32332"/>
    <cellStyle name="20% - Accent1 5 6 4" xfId="13823"/>
    <cellStyle name="20% - Accent1 5 6 4 2" xfId="35982"/>
    <cellStyle name="20% - Accent1 5 6 5" xfId="25168"/>
    <cellStyle name="20% - Accent1 5 7" xfId="4113"/>
    <cellStyle name="20% - Accent1 5 7 2" xfId="8284"/>
    <cellStyle name="20% - Accent1 5 7 2 2" xfId="19127"/>
    <cellStyle name="20% - Accent1 5 7 2 2 2" xfId="41286"/>
    <cellStyle name="20% - Accent1 5 7 2 3" xfId="30472"/>
    <cellStyle name="20% - Accent1 5 7 3" xfId="14963"/>
    <cellStyle name="20% - Accent1 5 7 3 2" xfId="37122"/>
    <cellStyle name="20% - Accent1 5 7 4" xfId="26308"/>
    <cellStyle name="20% - Accent1 5 8" xfId="4649"/>
    <cellStyle name="20% - Accent1 5 8 2" xfId="15493"/>
    <cellStyle name="20% - Accent1 5 8 2 2" xfId="37652"/>
    <cellStyle name="20% - Accent1 5 8 3" xfId="26838"/>
    <cellStyle name="20% - Accent1 5 9" xfId="8766"/>
    <cellStyle name="20% - Accent1 5 9 2" xfId="19609"/>
    <cellStyle name="20% - Accent1 5 9 2 2" xfId="41768"/>
    <cellStyle name="20% - Accent1 5 9 3" xfId="30954"/>
    <cellStyle name="20% - Accent1 6" xfId="603"/>
    <cellStyle name="20% - Accent1 6 10" xfId="22918"/>
    <cellStyle name="20% - Accent1 6 2" xfId="1218"/>
    <cellStyle name="20% - Accent1 6 2 2" xfId="2482"/>
    <cellStyle name="20% - Accent1 6 2 2 2" xfId="6691"/>
    <cellStyle name="20% - Accent1 6 2 2 2 2" xfId="17534"/>
    <cellStyle name="20% - Accent1 6 2 2 2 2 2" xfId="39693"/>
    <cellStyle name="20% - Accent1 6 2 2 2 3" xfId="28879"/>
    <cellStyle name="20% - Accent1 6 2 2 3" xfId="10957"/>
    <cellStyle name="20% - Accent1 6 2 2 3 2" xfId="21782"/>
    <cellStyle name="20% - Accent1 6 2 2 3 2 2" xfId="43941"/>
    <cellStyle name="20% - Accent1 6 2 2 3 3" xfId="33127"/>
    <cellStyle name="20% - Accent1 6 2 2 4" xfId="13370"/>
    <cellStyle name="20% - Accent1 6 2 2 4 2" xfId="35529"/>
    <cellStyle name="20% - Accent1 6 2 2 5" xfId="24715"/>
    <cellStyle name="20% - Accent1 6 2 3" xfId="3732"/>
    <cellStyle name="20% - Accent1 6 2 3 2" xfId="7939"/>
    <cellStyle name="20% - Accent1 6 2 3 2 2" xfId="18782"/>
    <cellStyle name="20% - Accent1 6 2 3 2 2 2" xfId="40941"/>
    <cellStyle name="20% - Accent1 6 2 3 2 3" xfId="30127"/>
    <cellStyle name="20% - Accent1 6 2 3 3" xfId="14618"/>
    <cellStyle name="20% - Accent1 6 2 3 3 2" xfId="36777"/>
    <cellStyle name="20% - Accent1 6 2 3 4" xfId="25963"/>
    <cellStyle name="20% - Accent1 6 2 4" xfId="5444"/>
    <cellStyle name="20% - Accent1 6 2 4 2" xfId="16288"/>
    <cellStyle name="20% - Accent1 6 2 4 2 2" xfId="38447"/>
    <cellStyle name="20% - Accent1 6 2 4 3" xfId="27633"/>
    <cellStyle name="20% - Accent1 6 2 5" xfId="9839"/>
    <cellStyle name="20% - Accent1 6 2 5 2" xfId="20668"/>
    <cellStyle name="20% - Accent1 6 2 5 2 2" xfId="42827"/>
    <cellStyle name="20% - Accent1 6 2 5 3" xfId="32013"/>
    <cellStyle name="20% - Accent1 6 2 6" xfId="12123"/>
    <cellStyle name="20% - Accent1 6 2 6 2" xfId="34283"/>
    <cellStyle name="20% - Accent1 6 2 7" xfId="23469"/>
    <cellStyle name="20% - Accent1 6 3" xfId="1930"/>
    <cellStyle name="20% - Accent1 6 3 2" xfId="6140"/>
    <cellStyle name="20% - Accent1 6 3 2 2" xfId="16983"/>
    <cellStyle name="20% - Accent1 6 3 2 2 2" xfId="39142"/>
    <cellStyle name="20% - Accent1 6 3 2 3" xfId="28328"/>
    <cellStyle name="20% - Accent1 6 3 3" xfId="10405"/>
    <cellStyle name="20% - Accent1 6 3 3 2" xfId="21231"/>
    <cellStyle name="20% - Accent1 6 3 3 2 2" xfId="43390"/>
    <cellStyle name="20% - Accent1 6 3 3 3" xfId="32576"/>
    <cellStyle name="20% - Accent1 6 3 4" xfId="12819"/>
    <cellStyle name="20% - Accent1 6 3 4 2" xfId="34978"/>
    <cellStyle name="20% - Accent1 6 3 5" xfId="24164"/>
    <cellStyle name="20% - Accent1 6 4" xfId="3181"/>
    <cellStyle name="20% - Accent1 6 4 2" xfId="7388"/>
    <cellStyle name="20% - Accent1 6 4 2 2" xfId="18231"/>
    <cellStyle name="20% - Accent1 6 4 2 2 2" xfId="40390"/>
    <cellStyle name="20% - Accent1 6 4 2 3" xfId="29576"/>
    <cellStyle name="20% - Accent1 6 4 3" xfId="14067"/>
    <cellStyle name="20% - Accent1 6 4 3 2" xfId="36226"/>
    <cellStyle name="20% - Accent1 6 4 4" xfId="25412"/>
    <cellStyle name="20% - Accent1 6 5" xfId="4357"/>
    <cellStyle name="20% - Accent1 6 5 2" xfId="8528"/>
    <cellStyle name="20% - Accent1 6 5 2 2" xfId="19371"/>
    <cellStyle name="20% - Accent1 6 5 2 2 2" xfId="41530"/>
    <cellStyle name="20% - Accent1 6 5 2 3" xfId="30716"/>
    <cellStyle name="20% - Accent1 6 5 3" xfId="15207"/>
    <cellStyle name="20% - Accent1 6 5 3 2" xfId="37366"/>
    <cellStyle name="20% - Accent1 6 5 4" xfId="26552"/>
    <cellStyle name="20% - Accent1 6 6" xfId="4893"/>
    <cellStyle name="20% - Accent1 6 6 2" xfId="15737"/>
    <cellStyle name="20% - Accent1 6 6 2 2" xfId="37896"/>
    <cellStyle name="20% - Accent1 6 6 3" xfId="27082"/>
    <cellStyle name="20% - Accent1 6 7" xfId="9186"/>
    <cellStyle name="20% - Accent1 6 7 2" xfId="20021"/>
    <cellStyle name="20% - Accent1 6 7 2 2" xfId="42180"/>
    <cellStyle name="20% - Accent1 6 7 3" xfId="31366"/>
    <cellStyle name="20% - Accent1 6 8" xfId="11571"/>
    <cellStyle name="20% - Accent1 6 8 2" xfId="33732"/>
    <cellStyle name="20% - Accent1 6 9" xfId="22386"/>
    <cellStyle name="20% - Accent1 6 9 2" xfId="44543"/>
    <cellStyle name="20% - Accent1 7" xfId="439"/>
    <cellStyle name="20% - Accent1 7 10" xfId="22755"/>
    <cellStyle name="20% - Accent1 7 2" xfId="1055"/>
    <cellStyle name="20% - Accent1 7 2 2" xfId="2319"/>
    <cellStyle name="20% - Accent1 7 2 2 2" xfId="6528"/>
    <cellStyle name="20% - Accent1 7 2 2 2 2" xfId="17371"/>
    <cellStyle name="20% - Accent1 7 2 2 2 2 2" xfId="39530"/>
    <cellStyle name="20% - Accent1 7 2 2 2 3" xfId="28716"/>
    <cellStyle name="20% - Accent1 7 2 2 3" xfId="10794"/>
    <cellStyle name="20% - Accent1 7 2 2 3 2" xfId="21619"/>
    <cellStyle name="20% - Accent1 7 2 2 3 2 2" xfId="43778"/>
    <cellStyle name="20% - Accent1 7 2 2 3 3" xfId="32964"/>
    <cellStyle name="20% - Accent1 7 2 2 4" xfId="13207"/>
    <cellStyle name="20% - Accent1 7 2 2 4 2" xfId="35366"/>
    <cellStyle name="20% - Accent1 7 2 2 5" xfId="24552"/>
    <cellStyle name="20% - Accent1 7 2 3" xfId="3569"/>
    <cellStyle name="20% - Accent1 7 2 3 2" xfId="7776"/>
    <cellStyle name="20% - Accent1 7 2 3 2 2" xfId="18619"/>
    <cellStyle name="20% - Accent1 7 2 3 2 2 2" xfId="40778"/>
    <cellStyle name="20% - Accent1 7 2 3 2 3" xfId="29964"/>
    <cellStyle name="20% - Accent1 7 2 3 3" xfId="14455"/>
    <cellStyle name="20% - Accent1 7 2 3 3 2" xfId="36614"/>
    <cellStyle name="20% - Accent1 7 2 3 4" xfId="25800"/>
    <cellStyle name="20% - Accent1 7 2 4" xfId="5281"/>
    <cellStyle name="20% - Accent1 7 2 4 2" xfId="16125"/>
    <cellStyle name="20% - Accent1 7 2 4 2 2" xfId="38284"/>
    <cellStyle name="20% - Accent1 7 2 4 3" xfId="27470"/>
    <cellStyle name="20% - Accent1 7 2 5" xfId="9676"/>
    <cellStyle name="20% - Accent1 7 2 5 2" xfId="20505"/>
    <cellStyle name="20% - Accent1 7 2 5 2 2" xfId="42664"/>
    <cellStyle name="20% - Accent1 7 2 5 3" xfId="31850"/>
    <cellStyle name="20% - Accent1 7 2 6" xfId="11960"/>
    <cellStyle name="20% - Accent1 7 2 6 2" xfId="34120"/>
    <cellStyle name="20% - Accent1 7 2 7" xfId="23306"/>
    <cellStyle name="20% - Accent1 7 3" xfId="1767"/>
    <cellStyle name="20% - Accent1 7 3 2" xfId="5977"/>
    <cellStyle name="20% - Accent1 7 3 2 2" xfId="16820"/>
    <cellStyle name="20% - Accent1 7 3 2 2 2" xfId="38979"/>
    <cellStyle name="20% - Accent1 7 3 2 3" xfId="28165"/>
    <cellStyle name="20% - Accent1 7 3 3" xfId="10242"/>
    <cellStyle name="20% - Accent1 7 3 3 2" xfId="21068"/>
    <cellStyle name="20% - Accent1 7 3 3 2 2" xfId="43227"/>
    <cellStyle name="20% - Accent1 7 3 3 3" xfId="32413"/>
    <cellStyle name="20% - Accent1 7 3 4" xfId="12656"/>
    <cellStyle name="20% - Accent1 7 3 4 2" xfId="34815"/>
    <cellStyle name="20% - Accent1 7 3 5" xfId="24001"/>
    <cellStyle name="20% - Accent1 7 4" xfId="3018"/>
    <cellStyle name="20% - Accent1 7 4 2" xfId="7225"/>
    <cellStyle name="20% - Accent1 7 4 2 2" xfId="18068"/>
    <cellStyle name="20% - Accent1 7 4 2 2 2" xfId="40227"/>
    <cellStyle name="20% - Accent1 7 4 2 3" xfId="29413"/>
    <cellStyle name="20% - Accent1 7 4 3" xfId="13904"/>
    <cellStyle name="20% - Accent1 7 4 3 2" xfId="36063"/>
    <cellStyle name="20% - Accent1 7 4 4" xfId="25249"/>
    <cellStyle name="20% - Accent1 7 5" xfId="4194"/>
    <cellStyle name="20% - Accent1 7 5 2" xfId="8365"/>
    <cellStyle name="20% - Accent1 7 5 2 2" xfId="19208"/>
    <cellStyle name="20% - Accent1 7 5 2 2 2" xfId="41367"/>
    <cellStyle name="20% - Accent1 7 5 2 3" xfId="30553"/>
    <cellStyle name="20% - Accent1 7 5 3" xfId="15044"/>
    <cellStyle name="20% - Accent1 7 5 3 2" xfId="37203"/>
    <cellStyle name="20% - Accent1 7 5 4" xfId="26389"/>
    <cellStyle name="20% - Accent1 7 6" xfId="4730"/>
    <cellStyle name="20% - Accent1 7 6 2" xfId="15574"/>
    <cellStyle name="20% - Accent1 7 6 2 2" xfId="37733"/>
    <cellStyle name="20% - Accent1 7 6 3" xfId="26919"/>
    <cellStyle name="20% - Accent1 7 7" xfId="9023"/>
    <cellStyle name="20% - Accent1 7 7 2" xfId="19858"/>
    <cellStyle name="20% - Accent1 7 7 2 2" xfId="42017"/>
    <cellStyle name="20% - Accent1 7 7 3" xfId="31203"/>
    <cellStyle name="20% - Accent1 7 8" xfId="11408"/>
    <cellStyle name="20% - Accent1 7 8 2" xfId="33569"/>
    <cellStyle name="20% - Accent1 7 9" xfId="22223"/>
    <cellStyle name="20% - Accent1 7 9 2" xfId="44380"/>
    <cellStyle name="20% - Accent1 8" xfId="808"/>
    <cellStyle name="20% - Accent1 8 10" xfId="23083"/>
    <cellStyle name="20% - Accent1 8 2" xfId="1383"/>
    <cellStyle name="20% - Accent1 8 2 2" xfId="2647"/>
    <cellStyle name="20% - Accent1 8 2 2 2" xfId="6856"/>
    <cellStyle name="20% - Accent1 8 2 2 2 2" xfId="17699"/>
    <cellStyle name="20% - Accent1 8 2 2 2 2 2" xfId="39858"/>
    <cellStyle name="20% - Accent1 8 2 2 2 3" xfId="29044"/>
    <cellStyle name="20% - Accent1 8 2 2 3" xfId="11122"/>
    <cellStyle name="20% - Accent1 8 2 2 3 2" xfId="21947"/>
    <cellStyle name="20% - Accent1 8 2 2 3 2 2" xfId="44106"/>
    <cellStyle name="20% - Accent1 8 2 2 3 3" xfId="33292"/>
    <cellStyle name="20% - Accent1 8 2 2 4" xfId="13535"/>
    <cellStyle name="20% - Accent1 8 2 2 4 2" xfId="35694"/>
    <cellStyle name="20% - Accent1 8 2 2 5" xfId="24880"/>
    <cellStyle name="20% - Accent1 8 2 3" xfId="3897"/>
    <cellStyle name="20% - Accent1 8 2 3 2" xfId="8104"/>
    <cellStyle name="20% - Accent1 8 2 3 2 2" xfId="18947"/>
    <cellStyle name="20% - Accent1 8 2 3 2 2 2" xfId="41106"/>
    <cellStyle name="20% - Accent1 8 2 3 2 3" xfId="30292"/>
    <cellStyle name="20% - Accent1 8 2 3 3" xfId="14783"/>
    <cellStyle name="20% - Accent1 8 2 3 3 2" xfId="36942"/>
    <cellStyle name="20% - Accent1 8 2 3 4" xfId="26128"/>
    <cellStyle name="20% - Accent1 8 2 4" xfId="5609"/>
    <cellStyle name="20% - Accent1 8 2 4 2" xfId="16453"/>
    <cellStyle name="20% - Accent1 8 2 4 2 2" xfId="38612"/>
    <cellStyle name="20% - Accent1 8 2 4 3" xfId="27798"/>
    <cellStyle name="20% - Accent1 8 2 5" xfId="10004"/>
    <cellStyle name="20% - Accent1 8 2 5 2" xfId="20833"/>
    <cellStyle name="20% - Accent1 8 2 5 2 2" xfId="42992"/>
    <cellStyle name="20% - Accent1 8 2 5 3" xfId="32178"/>
    <cellStyle name="20% - Accent1 8 2 6" xfId="12288"/>
    <cellStyle name="20% - Accent1 8 2 6 2" xfId="34448"/>
    <cellStyle name="20% - Accent1 8 2 7" xfId="23634"/>
    <cellStyle name="20% - Accent1 8 3" xfId="2095"/>
    <cellStyle name="20% - Accent1 8 3 2" xfId="6305"/>
    <cellStyle name="20% - Accent1 8 3 2 2" xfId="17148"/>
    <cellStyle name="20% - Accent1 8 3 2 2 2" xfId="39307"/>
    <cellStyle name="20% - Accent1 8 3 2 3" xfId="28493"/>
    <cellStyle name="20% - Accent1 8 3 3" xfId="10570"/>
    <cellStyle name="20% - Accent1 8 3 3 2" xfId="21396"/>
    <cellStyle name="20% - Accent1 8 3 3 2 2" xfId="43555"/>
    <cellStyle name="20% - Accent1 8 3 3 3" xfId="32741"/>
    <cellStyle name="20% - Accent1 8 3 4" xfId="12984"/>
    <cellStyle name="20% - Accent1 8 3 4 2" xfId="35143"/>
    <cellStyle name="20% - Accent1 8 3 5" xfId="24329"/>
    <cellStyle name="20% - Accent1 8 4" xfId="3346"/>
    <cellStyle name="20% - Accent1 8 4 2" xfId="7553"/>
    <cellStyle name="20% - Accent1 8 4 2 2" xfId="18396"/>
    <cellStyle name="20% - Accent1 8 4 2 2 2" xfId="40555"/>
    <cellStyle name="20% - Accent1 8 4 2 3" xfId="29741"/>
    <cellStyle name="20% - Accent1 8 4 3" xfId="14232"/>
    <cellStyle name="20% - Accent1 8 4 3 2" xfId="36391"/>
    <cellStyle name="20% - Accent1 8 4 4" xfId="25577"/>
    <cellStyle name="20% - Accent1 8 5" xfId="4521"/>
    <cellStyle name="20% - Accent1 8 5 2" xfId="8692"/>
    <cellStyle name="20% - Accent1 8 5 2 2" xfId="19535"/>
    <cellStyle name="20% - Accent1 8 5 2 2 2" xfId="41694"/>
    <cellStyle name="20% - Accent1 8 5 2 3" xfId="30880"/>
    <cellStyle name="20% - Accent1 8 5 3" xfId="15371"/>
    <cellStyle name="20% - Accent1 8 5 3 2" xfId="37530"/>
    <cellStyle name="20% - Accent1 8 5 4" xfId="26716"/>
    <cellStyle name="20% - Accent1 8 6" xfId="5058"/>
    <cellStyle name="20% - Accent1 8 6 2" xfId="15902"/>
    <cellStyle name="20% - Accent1 8 6 2 2" xfId="38061"/>
    <cellStyle name="20% - Accent1 8 6 3" xfId="27247"/>
    <cellStyle name="20% - Accent1 8 7" xfId="9352"/>
    <cellStyle name="20% - Accent1 8 7 2" xfId="20186"/>
    <cellStyle name="20% - Accent1 8 7 2 2" xfId="42345"/>
    <cellStyle name="20% - Accent1 8 7 3" xfId="31531"/>
    <cellStyle name="20% - Accent1 8 8" xfId="11736"/>
    <cellStyle name="20% - Accent1 8 8 2" xfId="33897"/>
    <cellStyle name="20% - Accent1 8 9" xfId="22551"/>
    <cellStyle name="20% - Accent1 8 9 2" xfId="44708"/>
    <cellStyle name="20% - Accent1 9" xfId="892"/>
    <cellStyle name="20% - Accent1 9 2" xfId="2156"/>
    <cellStyle name="20% - Accent1 9 2 2" xfId="6365"/>
    <cellStyle name="20% - Accent1 9 2 2 2" xfId="17208"/>
    <cellStyle name="20% - Accent1 9 2 2 2 2" xfId="39367"/>
    <cellStyle name="20% - Accent1 9 2 2 3" xfId="28553"/>
    <cellStyle name="20% - Accent1 9 2 3" xfId="9513"/>
    <cellStyle name="20% - Accent1 9 2 3 2" xfId="20342"/>
    <cellStyle name="20% - Accent1 9 2 3 2 2" xfId="42501"/>
    <cellStyle name="20% - Accent1 9 2 3 3" xfId="31687"/>
    <cellStyle name="20% - Accent1 9 2 4" xfId="13044"/>
    <cellStyle name="20% - Accent1 9 2 4 2" xfId="35203"/>
    <cellStyle name="20% - Accent1 9 2 5" xfId="24389"/>
    <cellStyle name="20% - Accent1 9 3" xfId="3406"/>
    <cellStyle name="20% - Accent1 9 3 2" xfId="7613"/>
    <cellStyle name="20% - Accent1 9 3 2 2" xfId="18456"/>
    <cellStyle name="20% - Accent1 9 3 2 2 2" xfId="40615"/>
    <cellStyle name="20% - Accent1 9 3 2 3" xfId="29801"/>
    <cellStyle name="20% - Accent1 9 3 3" xfId="10631"/>
    <cellStyle name="20% - Accent1 9 3 3 2" xfId="21456"/>
    <cellStyle name="20% - Accent1 9 3 3 2 2" xfId="43615"/>
    <cellStyle name="20% - Accent1 9 3 3 3" xfId="32801"/>
    <cellStyle name="20% - Accent1 9 3 4" xfId="14292"/>
    <cellStyle name="20% - Accent1 9 3 4 2" xfId="36451"/>
    <cellStyle name="20% - Accent1 9 3 5" xfId="25637"/>
    <cellStyle name="20% - Accent1 9 4" xfId="5118"/>
    <cellStyle name="20% - Accent1 9 4 2" xfId="15962"/>
    <cellStyle name="20% - Accent1 9 4 2 2" xfId="38121"/>
    <cellStyle name="20% - Accent1 9 4 3" xfId="27307"/>
    <cellStyle name="20% - Accent1 9 5" xfId="8859"/>
    <cellStyle name="20% - Accent1 9 5 2" xfId="19695"/>
    <cellStyle name="20% - Accent1 9 5 2 2" xfId="41854"/>
    <cellStyle name="20% - Accent1 9 5 3" xfId="31040"/>
    <cellStyle name="20% - Accent1 9 6" xfId="11797"/>
    <cellStyle name="20% - Accent1 9 6 2" xfId="33957"/>
    <cellStyle name="20% - Accent1 9 7" xfId="23143"/>
    <cellStyle name="20% - Accent2" xfId="23" builtinId="34" customBuiltin="1"/>
    <cellStyle name="20% - Accent2 10" xfId="1429"/>
    <cellStyle name="20% - Accent2 10 2" xfId="2690"/>
    <cellStyle name="20% - Accent2 10 2 2" xfId="6897"/>
    <cellStyle name="20% - Accent2 10 2 2 2" xfId="17740"/>
    <cellStyle name="20% - Accent2 10 2 2 2 2" xfId="39899"/>
    <cellStyle name="20% - Accent2 10 2 2 3" xfId="29085"/>
    <cellStyle name="20% - Accent2 10 2 3" xfId="11163"/>
    <cellStyle name="20% - Accent2 10 2 3 2" xfId="21988"/>
    <cellStyle name="20% - Accent2 10 2 3 2 2" xfId="44147"/>
    <cellStyle name="20% - Accent2 10 2 3 3" xfId="33333"/>
    <cellStyle name="20% - Accent2 10 2 4" xfId="13576"/>
    <cellStyle name="20% - Accent2 10 2 4 2" xfId="35735"/>
    <cellStyle name="20% - Accent2 10 2 5" xfId="24921"/>
    <cellStyle name="20% - Accent2 10 3" xfId="3938"/>
    <cellStyle name="20% - Accent2 10 3 2" xfId="8145"/>
    <cellStyle name="20% - Accent2 10 3 2 2" xfId="18988"/>
    <cellStyle name="20% - Accent2 10 3 2 2 2" xfId="41147"/>
    <cellStyle name="20% - Accent2 10 3 2 3" xfId="30333"/>
    <cellStyle name="20% - Accent2 10 3 3" xfId="14824"/>
    <cellStyle name="20% - Accent2 10 3 3 2" xfId="36983"/>
    <cellStyle name="20% - Accent2 10 3 4" xfId="26169"/>
    <cellStyle name="20% - Accent2 10 4" xfId="5650"/>
    <cellStyle name="20% - Accent2 10 4 2" xfId="16494"/>
    <cellStyle name="20% - Accent2 10 4 2 2" xfId="38653"/>
    <cellStyle name="20% - Accent2 10 4 3" xfId="27839"/>
    <cellStyle name="20% - Accent2 10 5" xfId="9389"/>
    <cellStyle name="20% - Accent2 10 5 2" xfId="20221"/>
    <cellStyle name="20% - Accent2 10 5 2 2" xfId="42380"/>
    <cellStyle name="20% - Accent2 10 5 3" xfId="31566"/>
    <cellStyle name="20% - Accent2 10 6" xfId="12330"/>
    <cellStyle name="20% - Accent2 10 6 2" xfId="34489"/>
    <cellStyle name="20% - Accent2 10 7" xfId="23675"/>
    <cellStyle name="20% - Accent2 11" xfId="1483"/>
    <cellStyle name="20% - Accent2 11 2" xfId="2738"/>
    <cellStyle name="20% - Accent2 11 2 2" xfId="6945"/>
    <cellStyle name="20% - Accent2 11 2 2 2" xfId="17788"/>
    <cellStyle name="20% - Accent2 11 2 2 2 2" xfId="39947"/>
    <cellStyle name="20% - Accent2 11 2 2 3" xfId="29133"/>
    <cellStyle name="20% - Accent2 11 2 3" xfId="13624"/>
    <cellStyle name="20% - Accent2 11 2 3 2" xfId="35783"/>
    <cellStyle name="20% - Accent2 11 2 4" xfId="24969"/>
    <cellStyle name="20% - Accent2 11 3" xfId="5700"/>
    <cellStyle name="20% - Accent2 11 3 2" xfId="16543"/>
    <cellStyle name="20% - Accent2 11 3 2 2" xfId="38702"/>
    <cellStyle name="20% - Accent2 11 3 3" xfId="27888"/>
    <cellStyle name="20% - Accent2 11 4" xfId="10040"/>
    <cellStyle name="20% - Accent2 11 4 2" xfId="20869"/>
    <cellStyle name="20% - Accent2 11 4 2 2" xfId="43028"/>
    <cellStyle name="20% - Accent2 11 4 3" xfId="32214"/>
    <cellStyle name="20% - Accent2 11 5" xfId="12378"/>
    <cellStyle name="20% - Accent2 11 5 2" xfId="34537"/>
    <cellStyle name="20% - Accent2 11 6" xfId="23723"/>
    <cellStyle name="20% - Accent2 12" xfId="1520"/>
    <cellStyle name="20% - Accent2 12 2" xfId="2774"/>
    <cellStyle name="20% - Accent2 12 2 2" xfId="6981"/>
    <cellStyle name="20% - Accent2 12 2 2 2" xfId="17824"/>
    <cellStyle name="20% - Accent2 12 2 2 2 2" xfId="39983"/>
    <cellStyle name="20% - Accent2 12 2 2 3" xfId="29169"/>
    <cellStyle name="20% - Accent2 12 2 3" xfId="13660"/>
    <cellStyle name="20% - Accent2 12 2 3 2" xfId="35819"/>
    <cellStyle name="20% - Accent2 12 2 4" xfId="25005"/>
    <cellStyle name="20% - Accent2 12 3" xfId="5735"/>
    <cellStyle name="20% - Accent2 12 3 2" xfId="16578"/>
    <cellStyle name="20% - Accent2 12 3 2 2" xfId="38737"/>
    <cellStyle name="20% - Accent2 12 3 3" xfId="27923"/>
    <cellStyle name="20% - Accent2 12 4" xfId="10079"/>
    <cellStyle name="20% - Accent2 12 4 2" xfId="20906"/>
    <cellStyle name="20% - Accent2 12 4 2 2" xfId="43065"/>
    <cellStyle name="20% - Accent2 12 4 3" xfId="32251"/>
    <cellStyle name="20% - Accent2 12 5" xfId="12414"/>
    <cellStyle name="20% - Accent2 12 5 2" xfId="34573"/>
    <cellStyle name="20% - Accent2 12 6" xfId="23759"/>
    <cellStyle name="20% - Accent2 13" xfId="1606"/>
    <cellStyle name="20% - Accent2 13 2" xfId="5816"/>
    <cellStyle name="20% - Accent2 13 2 2" xfId="16659"/>
    <cellStyle name="20% - Accent2 13 2 2 2" xfId="38818"/>
    <cellStyle name="20% - Accent2 13 2 3" xfId="28004"/>
    <cellStyle name="20% - Accent2 13 3" xfId="11198"/>
    <cellStyle name="20% - Accent2 13 3 2" xfId="22022"/>
    <cellStyle name="20% - Accent2 13 3 2 2" xfId="44181"/>
    <cellStyle name="20% - Accent2 13 3 3" xfId="33367"/>
    <cellStyle name="20% - Accent2 13 4" xfId="12495"/>
    <cellStyle name="20% - Accent2 13 4 2" xfId="34654"/>
    <cellStyle name="20% - Accent2 13 5" xfId="23840"/>
    <cellStyle name="20% - Accent2 14" xfId="2856"/>
    <cellStyle name="20% - Accent2 14 2" xfId="7063"/>
    <cellStyle name="20% - Accent2 14 2 2" xfId="17906"/>
    <cellStyle name="20% - Accent2 14 2 2 2" xfId="40065"/>
    <cellStyle name="20% - Accent2 14 2 3" xfId="29251"/>
    <cellStyle name="20% - Accent2 14 3" xfId="13742"/>
    <cellStyle name="20% - Accent2 14 3 2" xfId="35901"/>
    <cellStyle name="20% - Accent2 14 4" xfId="25087"/>
    <cellStyle name="20% - Accent2 15" xfId="3994"/>
    <cellStyle name="20% - Accent2 15 2" xfId="8201"/>
    <cellStyle name="20% - Accent2 15 2 2" xfId="19044"/>
    <cellStyle name="20% - Accent2 15 2 2 2" xfId="41203"/>
    <cellStyle name="20% - Accent2 15 2 3" xfId="30389"/>
    <cellStyle name="20% - Accent2 15 3" xfId="14880"/>
    <cellStyle name="20% - Accent2 15 3 2" xfId="37039"/>
    <cellStyle name="20% - Accent2 15 4" xfId="26225"/>
    <cellStyle name="20% - Accent2 16" xfId="4568"/>
    <cellStyle name="20% - Accent2 16 2" xfId="15412"/>
    <cellStyle name="20% - Accent2 16 2 2" xfId="37571"/>
    <cellStyle name="20% - Accent2 16 3" xfId="26757"/>
    <cellStyle name="20% - Accent2 17" xfId="8734"/>
    <cellStyle name="20% - Accent2 17 2" xfId="19577"/>
    <cellStyle name="20% - Accent2 17 2 2" xfId="41736"/>
    <cellStyle name="20% - Accent2 17 3" xfId="30922"/>
    <cellStyle name="20% - Accent2 18" xfId="11240"/>
    <cellStyle name="20% - Accent2 18 2" xfId="33407"/>
    <cellStyle name="20% - Accent2 19" xfId="22062"/>
    <cellStyle name="20% - Accent2 19 2" xfId="44219"/>
    <cellStyle name="20% - Accent2 2" xfId="47"/>
    <cellStyle name="20% - Accent2 2 10" xfId="1531"/>
    <cellStyle name="20% - Accent2 2 10 2" xfId="2785"/>
    <cellStyle name="20% - Accent2 2 10 2 2" xfId="6992"/>
    <cellStyle name="20% - Accent2 2 10 2 2 2" xfId="17835"/>
    <cellStyle name="20% - Accent2 2 10 2 2 2 2" xfId="39994"/>
    <cellStyle name="20% - Accent2 2 10 2 2 3" xfId="29180"/>
    <cellStyle name="20% - Accent2 2 10 2 3" xfId="13671"/>
    <cellStyle name="20% - Accent2 2 10 2 3 2" xfId="35830"/>
    <cellStyle name="20% - Accent2 2 10 2 4" xfId="25016"/>
    <cellStyle name="20% - Accent2 2 10 3" xfId="5746"/>
    <cellStyle name="20% - Accent2 2 10 3 2" xfId="16589"/>
    <cellStyle name="20% - Accent2 2 10 3 2 2" xfId="38748"/>
    <cellStyle name="20% - Accent2 2 10 3 3" xfId="27934"/>
    <cellStyle name="20% - Accent2 2 10 4" xfId="12425"/>
    <cellStyle name="20% - Accent2 2 10 4 2" xfId="34584"/>
    <cellStyle name="20% - Accent2 2 10 5" xfId="23770"/>
    <cellStyle name="20% - Accent2 2 11" xfId="1607"/>
    <cellStyle name="20% - Accent2 2 11 2" xfId="5817"/>
    <cellStyle name="20% - Accent2 2 11 2 2" xfId="16660"/>
    <cellStyle name="20% - Accent2 2 11 2 2 2" xfId="38819"/>
    <cellStyle name="20% - Accent2 2 11 2 3" xfId="28005"/>
    <cellStyle name="20% - Accent2 2 11 3" xfId="12496"/>
    <cellStyle name="20% - Accent2 2 11 3 2" xfId="34655"/>
    <cellStyle name="20% - Accent2 2 11 4" xfId="23841"/>
    <cellStyle name="20% - Accent2 2 12" xfId="2867"/>
    <cellStyle name="20% - Accent2 2 12 2" xfId="7074"/>
    <cellStyle name="20% - Accent2 2 12 2 2" xfId="17917"/>
    <cellStyle name="20% - Accent2 2 12 2 2 2" xfId="40076"/>
    <cellStyle name="20% - Accent2 2 12 2 3" xfId="29262"/>
    <cellStyle name="20% - Accent2 2 12 3" xfId="13753"/>
    <cellStyle name="20% - Accent2 2 12 3 2" xfId="35912"/>
    <cellStyle name="20% - Accent2 2 12 4" xfId="25098"/>
    <cellStyle name="20% - Accent2 2 13" xfId="4011"/>
    <cellStyle name="20% - Accent2 2 13 2" xfId="8213"/>
    <cellStyle name="20% - Accent2 2 13 2 2" xfId="19056"/>
    <cellStyle name="20% - Accent2 2 13 2 2 2" xfId="41215"/>
    <cellStyle name="20% - Accent2 2 13 2 3" xfId="30401"/>
    <cellStyle name="20% - Accent2 2 13 3" xfId="14892"/>
    <cellStyle name="20% - Accent2 2 13 3 2" xfId="37051"/>
    <cellStyle name="20% - Accent2 2 13 4" xfId="26237"/>
    <cellStyle name="20% - Accent2 2 14" xfId="4579"/>
    <cellStyle name="20% - Accent2 2 14 2" xfId="15423"/>
    <cellStyle name="20% - Accent2 2 14 2 2" xfId="37582"/>
    <cellStyle name="20% - Accent2 2 14 3" xfId="26768"/>
    <cellStyle name="20% - Accent2 2 15" xfId="11251"/>
    <cellStyle name="20% - Accent2 2 15 2" xfId="33418"/>
    <cellStyle name="20% - Accent2 2 16" xfId="22063"/>
    <cellStyle name="20% - Accent2 2 16 2" xfId="44220"/>
    <cellStyle name="20% - Accent2 2 17" xfId="22595"/>
    <cellStyle name="20% - Accent2 2 2" xfId="316"/>
    <cellStyle name="20% - Accent2 2 2 10" xfId="4614"/>
    <cellStyle name="20% - Accent2 2 2 10 2" xfId="15458"/>
    <cellStyle name="20% - Accent2 2 2 10 2 2" xfId="37617"/>
    <cellStyle name="20% - Accent2 2 2 10 3" xfId="26803"/>
    <cellStyle name="20% - Accent2 2 2 11" xfId="11285"/>
    <cellStyle name="20% - Accent2 2 2 11 2" xfId="33452"/>
    <cellStyle name="20% - Accent2 2 2 12" xfId="22107"/>
    <cellStyle name="20% - Accent2 2 2 12 2" xfId="44264"/>
    <cellStyle name="20% - Accent2 2 2 13" xfId="22639"/>
    <cellStyle name="20% - Accent2 2 2 2" xfId="405"/>
    <cellStyle name="20% - Accent2 2 2 2 10" xfId="11374"/>
    <cellStyle name="20% - Accent2 2 2 2 10 2" xfId="33535"/>
    <cellStyle name="20% - Accent2 2 2 2 11" xfId="22189"/>
    <cellStyle name="20% - Accent2 2 2 2 11 2" xfId="44346"/>
    <cellStyle name="20% - Accent2 2 2 2 12" xfId="22721"/>
    <cellStyle name="20% - Accent2 2 2 2 2" xfId="733"/>
    <cellStyle name="20% - Accent2 2 2 2 2 10" xfId="23047"/>
    <cellStyle name="20% - Accent2 2 2 2 2 2" xfId="1347"/>
    <cellStyle name="20% - Accent2 2 2 2 2 2 2" xfId="2611"/>
    <cellStyle name="20% - Accent2 2 2 2 2 2 2 2" xfId="6820"/>
    <cellStyle name="20% - Accent2 2 2 2 2 2 2 2 2" xfId="17663"/>
    <cellStyle name="20% - Accent2 2 2 2 2 2 2 2 2 2" xfId="39822"/>
    <cellStyle name="20% - Accent2 2 2 2 2 2 2 2 3" xfId="29008"/>
    <cellStyle name="20% - Accent2 2 2 2 2 2 2 3" xfId="11086"/>
    <cellStyle name="20% - Accent2 2 2 2 2 2 2 3 2" xfId="21911"/>
    <cellStyle name="20% - Accent2 2 2 2 2 2 2 3 2 2" xfId="44070"/>
    <cellStyle name="20% - Accent2 2 2 2 2 2 2 3 3" xfId="33256"/>
    <cellStyle name="20% - Accent2 2 2 2 2 2 2 4" xfId="13499"/>
    <cellStyle name="20% - Accent2 2 2 2 2 2 2 4 2" xfId="35658"/>
    <cellStyle name="20% - Accent2 2 2 2 2 2 2 5" xfId="24844"/>
    <cellStyle name="20% - Accent2 2 2 2 2 2 3" xfId="3861"/>
    <cellStyle name="20% - Accent2 2 2 2 2 2 3 2" xfId="8068"/>
    <cellStyle name="20% - Accent2 2 2 2 2 2 3 2 2" xfId="18911"/>
    <cellStyle name="20% - Accent2 2 2 2 2 2 3 2 2 2" xfId="41070"/>
    <cellStyle name="20% - Accent2 2 2 2 2 2 3 2 3" xfId="30256"/>
    <cellStyle name="20% - Accent2 2 2 2 2 2 3 3" xfId="14747"/>
    <cellStyle name="20% - Accent2 2 2 2 2 2 3 3 2" xfId="36906"/>
    <cellStyle name="20% - Accent2 2 2 2 2 2 3 4" xfId="26092"/>
    <cellStyle name="20% - Accent2 2 2 2 2 2 4" xfId="5573"/>
    <cellStyle name="20% - Accent2 2 2 2 2 2 4 2" xfId="16417"/>
    <cellStyle name="20% - Accent2 2 2 2 2 2 4 2 2" xfId="38576"/>
    <cellStyle name="20% - Accent2 2 2 2 2 2 4 3" xfId="27762"/>
    <cellStyle name="20% - Accent2 2 2 2 2 2 5" xfId="9968"/>
    <cellStyle name="20% - Accent2 2 2 2 2 2 5 2" xfId="20797"/>
    <cellStyle name="20% - Accent2 2 2 2 2 2 5 2 2" xfId="42956"/>
    <cellStyle name="20% - Accent2 2 2 2 2 2 5 3" xfId="32142"/>
    <cellStyle name="20% - Accent2 2 2 2 2 2 6" xfId="12252"/>
    <cellStyle name="20% - Accent2 2 2 2 2 2 6 2" xfId="34412"/>
    <cellStyle name="20% - Accent2 2 2 2 2 2 7" xfId="23598"/>
    <cellStyle name="20% - Accent2 2 2 2 2 3" xfId="2059"/>
    <cellStyle name="20% - Accent2 2 2 2 2 3 2" xfId="6269"/>
    <cellStyle name="20% - Accent2 2 2 2 2 3 2 2" xfId="17112"/>
    <cellStyle name="20% - Accent2 2 2 2 2 3 2 2 2" xfId="39271"/>
    <cellStyle name="20% - Accent2 2 2 2 2 3 2 3" xfId="28457"/>
    <cellStyle name="20% - Accent2 2 2 2 2 3 3" xfId="10534"/>
    <cellStyle name="20% - Accent2 2 2 2 2 3 3 2" xfId="21360"/>
    <cellStyle name="20% - Accent2 2 2 2 2 3 3 2 2" xfId="43519"/>
    <cellStyle name="20% - Accent2 2 2 2 2 3 3 3" xfId="32705"/>
    <cellStyle name="20% - Accent2 2 2 2 2 3 4" xfId="12948"/>
    <cellStyle name="20% - Accent2 2 2 2 2 3 4 2" xfId="35107"/>
    <cellStyle name="20% - Accent2 2 2 2 2 3 5" xfId="24293"/>
    <cellStyle name="20% - Accent2 2 2 2 2 4" xfId="3310"/>
    <cellStyle name="20% - Accent2 2 2 2 2 4 2" xfId="7517"/>
    <cellStyle name="20% - Accent2 2 2 2 2 4 2 2" xfId="18360"/>
    <cellStyle name="20% - Accent2 2 2 2 2 4 2 2 2" xfId="40519"/>
    <cellStyle name="20% - Accent2 2 2 2 2 4 2 3" xfId="29705"/>
    <cellStyle name="20% - Accent2 2 2 2 2 4 3" xfId="14196"/>
    <cellStyle name="20% - Accent2 2 2 2 2 4 3 2" xfId="36355"/>
    <cellStyle name="20% - Accent2 2 2 2 2 4 4" xfId="25541"/>
    <cellStyle name="20% - Accent2 2 2 2 2 5" xfId="4486"/>
    <cellStyle name="20% - Accent2 2 2 2 2 5 2" xfId="8657"/>
    <cellStyle name="20% - Accent2 2 2 2 2 5 2 2" xfId="19500"/>
    <cellStyle name="20% - Accent2 2 2 2 2 5 2 2 2" xfId="41659"/>
    <cellStyle name="20% - Accent2 2 2 2 2 5 2 3" xfId="30845"/>
    <cellStyle name="20% - Accent2 2 2 2 2 5 3" xfId="15336"/>
    <cellStyle name="20% - Accent2 2 2 2 2 5 3 2" xfId="37495"/>
    <cellStyle name="20% - Accent2 2 2 2 2 5 4" xfId="26681"/>
    <cellStyle name="20% - Accent2 2 2 2 2 6" xfId="5022"/>
    <cellStyle name="20% - Accent2 2 2 2 2 6 2" xfId="15866"/>
    <cellStyle name="20% - Accent2 2 2 2 2 6 2 2" xfId="38025"/>
    <cellStyle name="20% - Accent2 2 2 2 2 6 3" xfId="27211"/>
    <cellStyle name="20% - Accent2 2 2 2 2 7" xfId="9315"/>
    <cellStyle name="20% - Accent2 2 2 2 2 7 2" xfId="20150"/>
    <cellStyle name="20% - Accent2 2 2 2 2 7 2 2" xfId="42309"/>
    <cellStyle name="20% - Accent2 2 2 2 2 7 3" xfId="31495"/>
    <cellStyle name="20% - Accent2 2 2 2 2 8" xfId="11700"/>
    <cellStyle name="20% - Accent2 2 2 2 2 8 2" xfId="33861"/>
    <cellStyle name="20% - Accent2 2 2 2 2 9" xfId="22515"/>
    <cellStyle name="20% - Accent2 2 2 2 2 9 2" xfId="44672"/>
    <cellStyle name="20% - Accent2 2 2 2 3" xfId="569"/>
    <cellStyle name="20% - Accent2 2 2 2 3 10" xfId="22884"/>
    <cellStyle name="20% - Accent2 2 2 2 3 2" xfId="1184"/>
    <cellStyle name="20% - Accent2 2 2 2 3 2 2" xfId="2448"/>
    <cellStyle name="20% - Accent2 2 2 2 3 2 2 2" xfId="6657"/>
    <cellStyle name="20% - Accent2 2 2 2 3 2 2 2 2" xfId="17500"/>
    <cellStyle name="20% - Accent2 2 2 2 3 2 2 2 2 2" xfId="39659"/>
    <cellStyle name="20% - Accent2 2 2 2 3 2 2 2 3" xfId="28845"/>
    <cellStyle name="20% - Accent2 2 2 2 3 2 2 3" xfId="10923"/>
    <cellStyle name="20% - Accent2 2 2 2 3 2 2 3 2" xfId="21748"/>
    <cellStyle name="20% - Accent2 2 2 2 3 2 2 3 2 2" xfId="43907"/>
    <cellStyle name="20% - Accent2 2 2 2 3 2 2 3 3" xfId="33093"/>
    <cellStyle name="20% - Accent2 2 2 2 3 2 2 4" xfId="13336"/>
    <cellStyle name="20% - Accent2 2 2 2 3 2 2 4 2" xfId="35495"/>
    <cellStyle name="20% - Accent2 2 2 2 3 2 2 5" xfId="24681"/>
    <cellStyle name="20% - Accent2 2 2 2 3 2 3" xfId="3698"/>
    <cellStyle name="20% - Accent2 2 2 2 3 2 3 2" xfId="7905"/>
    <cellStyle name="20% - Accent2 2 2 2 3 2 3 2 2" xfId="18748"/>
    <cellStyle name="20% - Accent2 2 2 2 3 2 3 2 2 2" xfId="40907"/>
    <cellStyle name="20% - Accent2 2 2 2 3 2 3 2 3" xfId="30093"/>
    <cellStyle name="20% - Accent2 2 2 2 3 2 3 3" xfId="14584"/>
    <cellStyle name="20% - Accent2 2 2 2 3 2 3 3 2" xfId="36743"/>
    <cellStyle name="20% - Accent2 2 2 2 3 2 3 4" xfId="25929"/>
    <cellStyle name="20% - Accent2 2 2 2 3 2 4" xfId="5410"/>
    <cellStyle name="20% - Accent2 2 2 2 3 2 4 2" xfId="16254"/>
    <cellStyle name="20% - Accent2 2 2 2 3 2 4 2 2" xfId="38413"/>
    <cellStyle name="20% - Accent2 2 2 2 3 2 4 3" xfId="27599"/>
    <cellStyle name="20% - Accent2 2 2 2 3 2 5" xfId="9805"/>
    <cellStyle name="20% - Accent2 2 2 2 3 2 5 2" xfId="20634"/>
    <cellStyle name="20% - Accent2 2 2 2 3 2 5 2 2" xfId="42793"/>
    <cellStyle name="20% - Accent2 2 2 2 3 2 5 3" xfId="31979"/>
    <cellStyle name="20% - Accent2 2 2 2 3 2 6" xfId="12089"/>
    <cellStyle name="20% - Accent2 2 2 2 3 2 6 2" xfId="34249"/>
    <cellStyle name="20% - Accent2 2 2 2 3 2 7" xfId="23435"/>
    <cellStyle name="20% - Accent2 2 2 2 3 3" xfId="1896"/>
    <cellStyle name="20% - Accent2 2 2 2 3 3 2" xfId="6106"/>
    <cellStyle name="20% - Accent2 2 2 2 3 3 2 2" xfId="16949"/>
    <cellStyle name="20% - Accent2 2 2 2 3 3 2 2 2" xfId="39108"/>
    <cellStyle name="20% - Accent2 2 2 2 3 3 2 3" xfId="28294"/>
    <cellStyle name="20% - Accent2 2 2 2 3 3 3" xfId="10371"/>
    <cellStyle name="20% - Accent2 2 2 2 3 3 3 2" xfId="21197"/>
    <cellStyle name="20% - Accent2 2 2 2 3 3 3 2 2" xfId="43356"/>
    <cellStyle name="20% - Accent2 2 2 2 3 3 3 3" xfId="32542"/>
    <cellStyle name="20% - Accent2 2 2 2 3 3 4" xfId="12785"/>
    <cellStyle name="20% - Accent2 2 2 2 3 3 4 2" xfId="34944"/>
    <cellStyle name="20% - Accent2 2 2 2 3 3 5" xfId="24130"/>
    <cellStyle name="20% - Accent2 2 2 2 3 4" xfId="3147"/>
    <cellStyle name="20% - Accent2 2 2 2 3 4 2" xfId="7354"/>
    <cellStyle name="20% - Accent2 2 2 2 3 4 2 2" xfId="18197"/>
    <cellStyle name="20% - Accent2 2 2 2 3 4 2 2 2" xfId="40356"/>
    <cellStyle name="20% - Accent2 2 2 2 3 4 2 3" xfId="29542"/>
    <cellStyle name="20% - Accent2 2 2 2 3 4 3" xfId="14033"/>
    <cellStyle name="20% - Accent2 2 2 2 3 4 3 2" xfId="36192"/>
    <cellStyle name="20% - Accent2 2 2 2 3 4 4" xfId="25378"/>
    <cellStyle name="20% - Accent2 2 2 2 3 5" xfId="4323"/>
    <cellStyle name="20% - Accent2 2 2 2 3 5 2" xfId="8494"/>
    <cellStyle name="20% - Accent2 2 2 2 3 5 2 2" xfId="19337"/>
    <cellStyle name="20% - Accent2 2 2 2 3 5 2 2 2" xfId="41496"/>
    <cellStyle name="20% - Accent2 2 2 2 3 5 2 3" xfId="30682"/>
    <cellStyle name="20% - Accent2 2 2 2 3 5 3" xfId="15173"/>
    <cellStyle name="20% - Accent2 2 2 2 3 5 3 2" xfId="37332"/>
    <cellStyle name="20% - Accent2 2 2 2 3 5 4" xfId="26518"/>
    <cellStyle name="20% - Accent2 2 2 2 3 6" xfId="4859"/>
    <cellStyle name="20% - Accent2 2 2 2 3 6 2" xfId="15703"/>
    <cellStyle name="20% - Accent2 2 2 2 3 6 2 2" xfId="37862"/>
    <cellStyle name="20% - Accent2 2 2 2 3 6 3" xfId="27048"/>
    <cellStyle name="20% - Accent2 2 2 2 3 7" xfId="9152"/>
    <cellStyle name="20% - Accent2 2 2 2 3 7 2" xfId="19987"/>
    <cellStyle name="20% - Accent2 2 2 2 3 7 2 2" xfId="42146"/>
    <cellStyle name="20% - Accent2 2 2 2 3 7 3" xfId="31332"/>
    <cellStyle name="20% - Accent2 2 2 2 3 8" xfId="11537"/>
    <cellStyle name="20% - Accent2 2 2 2 3 8 2" xfId="33698"/>
    <cellStyle name="20% - Accent2 2 2 2 3 9" xfId="22352"/>
    <cellStyle name="20% - Accent2 2 2 2 3 9 2" xfId="44509"/>
    <cellStyle name="20% - Accent2 2 2 2 4" xfId="1021"/>
    <cellStyle name="20% - Accent2 2 2 2 4 2" xfId="2285"/>
    <cellStyle name="20% - Accent2 2 2 2 4 2 2" xfId="6494"/>
    <cellStyle name="20% - Accent2 2 2 2 4 2 2 2" xfId="17337"/>
    <cellStyle name="20% - Accent2 2 2 2 4 2 2 2 2" xfId="39496"/>
    <cellStyle name="20% - Accent2 2 2 2 4 2 2 3" xfId="28682"/>
    <cellStyle name="20% - Accent2 2 2 2 4 2 3" xfId="9642"/>
    <cellStyle name="20% - Accent2 2 2 2 4 2 3 2" xfId="20471"/>
    <cellStyle name="20% - Accent2 2 2 2 4 2 3 2 2" xfId="42630"/>
    <cellStyle name="20% - Accent2 2 2 2 4 2 3 3" xfId="31816"/>
    <cellStyle name="20% - Accent2 2 2 2 4 2 4" xfId="13173"/>
    <cellStyle name="20% - Accent2 2 2 2 4 2 4 2" xfId="35332"/>
    <cellStyle name="20% - Accent2 2 2 2 4 2 5" xfId="24518"/>
    <cellStyle name="20% - Accent2 2 2 2 4 3" xfId="3535"/>
    <cellStyle name="20% - Accent2 2 2 2 4 3 2" xfId="7742"/>
    <cellStyle name="20% - Accent2 2 2 2 4 3 2 2" xfId="18585"/>
    <cellStyle name="20% - Accent2 2 2 2 4 3 2 2 2" xfId="40744"/>
    <cellStyle name="20% - Accent2 2 2 2 4 3 2 3" xfId="29930"/>
    <cellStyle name="20% - Accent2 2 2 2 4 3 3" xfId="10760"/>
    <cellStyle name="20% - Accent2 2 2 2 4 3 3 2" xfId="21585"/>
    <cellStyle name="20% - Accent2 2 2 2 4 3 3 2 2" xfId="43744"/>
    <cellStyle name="20% - Accent2 2 2 2 4 3 3 3" xfId="32930"/>
    <cellStyle name="20% - Accent2 2 2 2 4 3 4" xfId="14421"/>
    <cellStyle name="20% - Accent2 2 2 2 4 3 4 2" xfId="36580"/>
    <cellStyle name="20% - Accent2 2 2 2 4 3 5" xfId="25766"/>
    <cellStyle name="20% - Accent2 2 2 2 4 4" xfId="5247"/>
    <cellStyle name="20% - Accent2 2 2 2 4 4 2" xfId="16091"/>
    <cellStyle name="20% - Accent2 2 2 2 4 4 2 2" xfId="38250"/>
    <cellStyle name="20% - Accent2 2 2 2 4 4 3" xfId="27436"/>
    <cellStyle name="20% - Accent2 2 2 2 4 5" xfId="8989"/>
    <cellStyle name="20% - Accent2 2 2 2 4 5 2" xfId="19824"/>
    <cellStyle name="20% - Accent2 2 2 2 4 5 2 2" xfId="41983"/>
    <cellStyle name="20% - Accent2 2 2 2 4 5 3" xfId="31169"/>
    <cellStyle name="20% - Accent2 2 2 2 4 6" xfId="11926"/>
    <cellStyle name="20% - Accent2 2 2 2 4 6 2" xfId="34086"/>
    <cellStyle name="20% - Accent2 2 2 2 4 7" xfId="23272"/>
    <cellStyle name="20% - Accent2 2 2 2 5" xfId="1733"/>
    <cellStyle name="20% - Accent2 2 2 2 5 2" xfId="5943"/>
    <cellStyle name="20% - Accent2 2 2 2 5 2 2" xfId="16786"/>
    <cellStyle name="20% - Accent2 2 2 2 5 2 2 2" xfId="38945"/>
    <cellStyle name="20% - Accent2 2 2 2 5 2 3" xfId="28131"/>
    <cellStyle name="20% - Accent2 2 2 2 5 3" xfId="9477"/>
    <cellStyle name="20% - Accent2 2 2 2 5 3 2" xfId="20306"/>
    <cellStyle name="20% - Accent2 2 2 2 5 3 2 2" xfId="42465"/>
    <cellStyle name="20% - Accent2 2 2 2 5 3 3" xfId="31651"/>
    <cellStyle name="20% - Accent2 2 2 2 5 4" xfId="12622"/>
    <cellStyle name="20% - Accent2 2 2 2 5 4 2" xfId="34781"/>
    <cellStyle name="20% - Accent2 2 2 2 5 5" xfId="23967"/>
    <cellStyle name="20% - Accent2 2 2 2 6" xfId="2984"/>
    <cellStyle name="20% - Accent2 2 2 2 6 2" xfId="7191"/>
    <cellStyle name="20% - Accent2 2 2 2 6 2 2" xfId="18034"/>
    <cellStyle name="20% - Accent2 2 2 2 6 2 2 2" xfId="40193"/>
    <cellStyle name="20% - Accent2 2 2 2 6 2 3" xfId="29379"/>
    <cellStyle name="20% - Accent2 2 2 2 6 3" xfId="10208"/>
    <cellStyle name="20% - Accent2 2 2 2 6 3 2" xfId="21034"/>
    <cellStyle name="20% - Accent2 2 2 2 6 3 2 2" xfId="43193"/>
    <cellStyle name="20% - Accent2 2 2 2 6 3 3" xfId="32379"/>
    <cellStyle name="20% - Accent2 2 2 2 6 4" xfId="13870"/>
    <cellStyle name="20% - Accent2 2 2 2 6 4 2" xfId="36029"/>
    <cellStyle name="20% - Accent2 2 2 2 6 5" xfId="25215"/>
    <cellStyle name="20% - Accent2 2 2 2 7" xfId="4160"/>
    <cellStyle name="20% - Accent2 2 2 2 7 2" xfId="8331"/>
    <cellStyle name="20% - Accent2 2 2 2 7 2 2" xfId="19174"/>
    <cellStyle name="20% - Accent2 2 2 2 7 2 2 2" xfId="41333"/>
    <cellStyle name="20% - Accent2 2 2 2 7 2 3" xfId="30519"/>
    <cellStyle name="20% - Accent2 2 2 2 7 3" xfId="15010"/>
    <cellStyle name="20% - Accent2 2 2 2 7 3 2" xfId="37169"/>
    <cellStyle name="20% - Accent2 2 2 2 7 4" xfId="26355"/>
    <cellStyle name="20% - Accent2 2 2 2 8" xfId="4696"/>
    <cellStyle name="20% - Accent2 2 2 2 8 2" xfId="15540"/>
    <cellStyle name="20% - Accent2 2 2 2 8 2 2" xfId="37699"/>
    <cellStyle name="20% - Accent2 2 2 2 8 3" xfId="26885"/>
    <cellStyle name="20% - Accent2 2 2 2 9" xfId="8823"/>
    <cellStyle name="20% - Accent2 2 2 2 9 2" xfId="19659"/>
    <cellStyle name="20% - Accent2 2 2 2 9 2 2" xfId="41818"/>
    <cellStyle name="20% - Accent2 2 2 2 9 3" xfId="31004"/>
    <cellStyle name="20% - Accent2 2 2 3" xfId="650"/>
    <cellStyle name="20% - Accent2 2 2 3 10" xfId="22965"/>
    <cellStyle name="20% - Accent2 2 2 3 2" xfId="1265"/>
    <cellStyle name="20% - Accent2 2 2 3 2 2" xfId="2529"/>
    <cellStyle name="20% - Accent2 2 2 3 2 2 2" xfId="6738"/>
    <cellStyle name="20% - Accent2 2 2 3 2 2 2 2" xfId="17581"/>
    <cellStyle name="20% - Accent2 2 2 3 2 2 2 2 2" xfId="39740"/>
    <cellStyle name="20% - Accent2 2 2 3 2 2 2 3" xfId="28926"/>
    <cellStyle name="20% - Accent2 2 2 3 2 2 3" xfId="11004"/>
    <cellStyle name="20% - Accent2 2 2 3 2 2 3 2" xfId="21829"/>
    <cellStyle name="20% - Accent2 2 2 3 2 2 3 2 2" xfId="43988"/>
    <cellStyle name="20% - Accent2 2 2 3 2 2 3 3" xfId="33174"/>
    <cellStyle name="20% - Accent2 2 2 3 2 2 4" xfId="13417"/>
    <cellStyle name="20% - Accent2 2 2 3 2 2 4 2" xfId="35576"/>
    <cellStyle name="20% - Accent2 2 2 3 2 2 5" xfId="24762"/>
    <cellStyle name="20% - Accent2 2 2 3 2 3" xfId="3779"/>
    <cellStyle name="20% - Accent2 2 2 3 2 3 2" xfId="7986"/>
    <cellStyle name="20% - Accent2 2 2 3 2 3 2 2" xfId="18829"/>
    <cellStyle name="20% - Accent2 2 2 3 2 3 2 2 2" xfId="40988"/>
    <cellStyle name="20% - Accent2 2 2 3 2 3 2 3" xfId="30174"/>
    <cellStyle name="20% - Accent2 2 2 3 2 3 3" xfId="14665"/>
    <cellStyle name="20% - Accent2 2 2 3 2 3 3 2" xfId="36824"/>
    <cellStyle name="20% - Accent2 2 2 3 2 3 4" xfId="26010"/>
    <cellStyle name="20% - Accent2 2 2 3 2 4" xfId="5491"/>
    <cellStyle name="20% - Accent2 2 2 3 2 4 2" xfId="16335"/>
    <cellStyle name="20% - Accent2 2 2 3 2 4 2 2" xfId="38494"/>
    <cellStyle name="20% - Accent2 2 2 3 2 4 3" xfId="27680"/>
    <cellStyle name="20% - Accent2 2 2 3 2 5" xfId="9886"/>
    <cellStyle name="20% - Accent2 2 2 3 2 5 2" xfId="20715"/>
    <cellStyle name="20% - Accent2 2 2 3 2 5 2 2" xfId="42874"/>
    <cellStyle name="20% - Accent2 2 2 3 2 5 3" xfId="32060"/>
    <cellStyle name="20% - Accent2 2 2 3 2 6" xfId="12170"/>
    <cellStyle name="20% - Accent2 2 2 3 2 6 2" xfId="34330"/>
    <cellStyle name="20% - Accent2 2 2 3 2 7" xfId="23516"/>
    <cellStyle name="20% - Accent2 2 2 3 3" xfId="1977"/>
    <cellStyle name="20% - Accent2 2 2 3 3 2" xfId="6187"/>
    <cellStyle name="20% - Accent2 2 2 3 3 2 2" xfId="17030"/>
    <cellStyle name="20% - Accent2 2 2 3 3 2 2 2" xfId="39189"/>
    <cellStyle name="20% - Accent2 2 2 3 3 2 3" xfId="28375"/>
    <cellStyle name="20% - Accent2 2 2 3 3 3" xfId="10452"/>
    <cellStyle name="20% - Accent2 2 2 3 3 3 2" xfId="21278"/>
    <cellStyle name="20% - Accent2 2 2 3 3 3 2 2" xfId="43437"/>
    <cellStyle name="20% - Accent2 2 2 3 3 3 3" xfId="32623"/>
    <cellStyle name="20% - Accent2 2 2 3 3 4" xfId="12866"/>
    <cellStyle name="20% - Accent2 2 2 3 3 4 2" xfId="35025"/>
    <cellStyle name="20% - Accent2 2 2 3 3 5" xfId="24211"/>
    <cellStyle name="20% - Accent2 2 2 3 4" xfId="3228"/>
    <cellStyle name="20% - Accent2 2 2 3 4 2" xfId="7435"/>
    <cellStyle name="20% - Accent2 2 2 3 4 2 2" xfId="18278"/>
    <cellStyle name="20% - Accent2 2 2 3 4 2 2 2" xfId="40437"/>
    <cellStyle name="20% - Accent2 2 2 3 4 2 3" xfId="29623"/>
    <cellStyle name="20% - Accent2 2 2 3 4 3" xfId="14114"/>
    <cellStyle name="20% - Accent2 2 2 3 4 3 2" xfId="36273"/>
    <cellStyle name="20% - Accent2 2 2 3 4 4" xfId="25459"/>
    <cellStyle name="20% - Accent2 2 2 3 5" xfId="4404"/>
    <cellStyle name="20% - Accent2 2 2 3 5 2" xfId="8575"/>
    <cellStyle name="20% - Accent2 2 2 3 5 2 2" xfId="19418"/>
    <cellStyle name="20% - Accent2 2 2 3 5 2 2 2" xfId="41577"/>
    <cellStyle name="20% - Accent2 2 2 3 5 2 3" xfId="30763"/>
    <cellStyle name="20% - Accent2 2 2 3 5 3" xfId="15254"/>
    <cellStyle name="20% - Accent2 2 2 3 5 3 2" xfId="37413"/>
    <cellStyle name="20% - Accent2 2 2 3 5 4" xfId="26599"/>
    <cellStyle name="20% - Accent2 2 2 3 6" xfId="4940"/>
    <cellStyle name="20% - Accent2 2 2 3 6 2" xfId="15784"/>
    <cellStyle name="20% - Accent2 2 2 3 6 2 2" xfId="37943"/>
    <cellStyle name="20% - Accent2 2 2 3 6 3" xfId="27129"/>
    <cellStyle name="20% - Accent2 2 2 3 7" xfId="9233"/>
    <cellStyle name="20% - Accent2 2 2 3 7 2" xfId="20068"/>
    <cellStyle name="20% - Accent2 2 2 3 7 2 2" xfId="42227"/>
    <cellStyle name="20% - Accent2 2 2 3 7 3" xfId="31413"/>
    <cellStyle name="20% - Accent2 2 2 3 8" xfId="11618"/>
    <cellStyle name="20% - Accent2 2 2 3 8 2" xfId="33779"/>
    <cellStyle name="20% - Accent2 2 2 3 9" xfId="22433"/>
    <cellStyle name="20% - Accent2 2 2 3 9 2" xfId="44590"/>
    <cellStyle name="20% - Accent2 2 2 4" xfId="486"/>
    <cellStyle name="20% - Accent2 2 2 4 10" xfId="22802"/>
    <cellStyle name="20% - Accent2 2 2 4 2" xfId="1102"/>
    <cellStyle name="20% - Accent2 2 2 4 2 2" xfId="2366"/>
    <cellStyle name="20% - Accent2 2 2 4 2 2 2" xfId="6575"/>
    <cellStyle name="20% - Accent2 2 2 4 2 2 2 2" xfId="17418"/>
    <cellStyle name="20% - Accent2 2 2 4 2 2 2 2 2" xfId="39577"/>
    <cellStyle name="20% - Accent2 2 2 4 2 2 2 3" xfId="28763"/>
    <cellStyle name="20% - Accent2 2 2 4 2 2 3" xfId="10841"/>
    <cellStyle name="20% - Accent2 2 2 4 2 2 3 2" xfId="21666"/>
    <cellStyle name="20% - Accent2 2 2 4 2 2 3 2 2" xfId="43825"/>
    <cellStyle name="20% - Accent2 2 2 4 2 2 3 3" xfId="33011"/>
    <cellStyle name="20% - Accent2 2 2 4 2 2 4" xfId="13254"/>
    <cellStyle name="20% - Accent2 2 2 4 2 2 4 2" xfId="35413"/>
    <cellStyle name="20% - Accent2 2 2 4 2 2 5" xfId="24599"/>
    <cellStyle name="20% - Accent2 2 2 4 2 3" xfId="3616"/>
    <cellStyle name="20% - Accent2 2 2 4 2 3 2" xfId="7823"/>
    <cellStyle name="20% - Accent2 2 2 4 2 3 2 2" xfId="18666"/>
    <cellStyle name="20% - Accent2 2 2 4 2 3 2 2 2" xfId="40825"/>
    <cellStyle name="20% - Accent2 2 2 4 2 3 2 3" xfId="30011"/>
    <cellStyle name="20% - Accent2 2 2 4 2 3 3" xfId="14502"/>
    <cellStyle name="20% - Accent2 2 2 4 2 3 3 2" xfId="36661"/>
    <cellStyle name="20% - Accent2 2 2 4 2 3 4" xfId="25847"/>
    <cellStyle name="20% - Accent2 2 2 4 2 4" xfId="5328"/>
    <cellStyle name="20% - Accent2 2 2 4 2 4 2" xfId="16172"/>
    <cellStyle name="20% - Accent2 2 2 4 2 4 2 2" xfId="38331"/>
    <cellStyle name="20% - Accent2 2 2 4 2 4 3" xfId="27517"/>
    <cellStyle name="20% - Accent2 2 2 4 2 5" xfId="9723"/>
    <cellStyle name="20% - Accent2 2 2 4 2 5 2" xfId="20552"/>
    <cellStyle name="20% - Accent2 2 2 4 2 5 2 2" xfId="42711"/>
    <cellStyle name="20% - Accent2 2 2 4 2 5 3" xfId="31897"/>
    <cellStyle name="20% - Accent2 2 2 4 2 6" xfId="12007"/>
    <cellStyle name="20% - Accent2 2 2 4 2 6 2" xfId="34167"/>
    <cellStyle name="20% - Accent2 2 2 4 2 7" xfId="23353"/>
    <cellStyle name="20% - Accent2 2 2 4 3" xfId="1814"/>
    <cellStyle name="20% - Accent2 2 2 4 3 2" xfId="6024"/>
    <cellStyle name="20% - Accent2 2 2 4 3 2 2" xfId="16867"/>
    <cellStyle name="20% - Accent2 2 2 4 3 2 2 2" xfId="39026"/>
    <cellStyle name="20% - Accent2 2 2 4 3 2 3" xfId="28212"/>
    <cellStyle name="20% - Accent2 2 2 4 3 3" xfId="10289"/>
    <cellStyle name="20% - Accent2 2 2 4 3 3 2" xfId="21115"/>
    <cellStyle name="20% - Accent2 2 2 4 3 3 2 2" xfId="43274"/>
    <cellStyle name="20% - Accent2 2 2 4 3 3 3" xfId="32460"/>
    <cellStyle name="20% - Accent2 2 2 4 3 4" xfId="12703"/>
    <cellStyle name="20% - Accent2 2 2 4 3 4 2" xfId="34862"/>
    <cellStyle name="20% - Accent2 2 2 4 3 5" xfId="24048"/>
    <cellStyle name="20% - Accent2 2 2 4 4" xfId="3065"/>
    <cellStyle name="20% - Accent2 2 2 4 4 2" xfId="7272"/>
    <cellStyle name="20% - Accent2 2 2 4 4 2 2" xfId="18115"/>
    <cellStyle name="20% - Accent2 2 2 4 4 2 2 2" xfId="40274"/>
    <cellStyle name="20% - Accent2 2 2 4 4 2 3" xfId="29460"/>
    <cellStyle name="20% - Accent2 2 2 4 4 3" xfId="13951"/>
    <cellStyle name="20% - Accent2 2 2 4 4 3 2" xfId="36110"/>
    <cellStyle name="20% - Accent2 2 2 4 4 4" xfId="25296"/>
    <cellStyle name="20% - Accent2 2 2 4 5" xfId="4241"/>
    <cellStyle name="20% - Accent2 2 2 4 5 2" xfId="8412"/>
    <cellStyle name="20% - Accent2 2 2 4 5 2 2" xfId="19255"/>
    <cellStyle name="20% - Accent2 2 2 4 5 2 2 2" xfId="41414"/>
    <cellStyle name="20% - Accent2 2 2 4 5 2 3" xfId="30600"/>
    <cellStyle name="20% - Accent2 2 2 4 5 3" xfId="15091"/>
    <cellStyle name="20% - Accent2 2 2 4 5 3 2" xfId="37250"/>
    <cellStyle name="20% - Accent2 2 2 4 5 4" xfId="26436"/>
    <cellStyle name="20% - Accent2 2 2 4 6" xfId="4777"/>
    <cellStyle name="20% - Accent2 2 2 4 6 2" xfId="15621"/>
    <cellStyle name="20% - Accent2 2 2 4 6 2 2" xfId="37780"/>
    <cellStyle name="20% - Accent2 2 2 4 6 3" xfId="26966"/>
    <cellStyle name="20% - Accent2 2 2 4 7" xfId="9070"/>
    <cellStyle name="20% - Accent2 2 2 4 7 2" xfId="19905"/>
    <cellStyle name="20% - Accent2 2 2 4 7 2 2" xfId="42064"/>
    <cellStyle name="20% - Accent2 2 2 4 7 3" xfId="31250"/>
    <cellStyle name="20% - Accent2 2 2 4 8" xfId="11455"/>
    <cellStyle name="20% - Accent2 2 2 4 8 2" xfId="33616"/>
    <cellStyle name="20% - Accent2 2 2 4 9" xfId="22270"/>
    <cellStyle name="20% - Accent2 2 2 4 9 2" xfId="44427"/>
    <cellStyle name="20% - Accent2 2 2 5" xfId="770"/>
    <cellStyle name="20% - Accent2 2 2 6" xfId="939"/>
    <cellStyle name="20% - Accent2 2 2 6 2" xfId="2203"/>
    <cellStyle name="20% - Accent2 2 2 6 2 2" xfId="6412"/>
    <cellStyle name="20% - Accent2 2 2 6 2 2 2" xfId="17255"/>
    <cellStyle name="20% - Accent2 2 2 6 2 2 2 2" xfId="39414"/>
    <cellStyle name="20% - Accent2 2 2 6 2 2 3" xfId="28600"/>
    <cellStyle name="20% - Accent2 2 2 6 2 3" xfId="9560"/>
    <cellStyle name="20% - Accent2 2 2 6 2 3 2" xfId="20389"/>
    <cellStyle name="20% - Accent2 2 2 6 2 3 2 2" xfId="42548"/>
    <cellStyle name="20% - Accent2 2 2 6 2 3 3" xfId="31734"/>
    <cellStyle name="20% - Accent2 2 2 6 2 4" xfId="13091"/>
    <cellStyle name="20% - Accent2 2 2 6 2 4 2" xfId="35250"/>
    <cellStyle name="20% - Accent2 2 2 6 2 5" xfId="24436"/>
    <cellStyle name="20% - Accent2 2 2 6 3" xfId="3453"/>
    <cellStyle name="20% - Accent2 2 2 6 3 2" xfId="7660"/>
    <cellStyle name="20% - Accent2 2 2 6 3 2 2" xfId="18503"/>
    <cellStyle name="20% - Accent2 2 2 6 3 2 2 2" xfId="40662"/>
    <cellStyle name="20% - Accent2 2 2 6 3 2 3" xfId="29848"/>
    <cellStyle name="20% - Accent2 2 2 6 3 3" xfId="10678"/>
    <cellStyle name="20% - Accent2 2 2 6 3 3 2" xfId="21503"/>
    <cellStyle name="20% - Accent2 2 2 6 3 3 2 2" xfId="43662"/>
    <cellStyle name="20% - Accent2 2 2 6 3 3 3" xfId="32848"/>
    <cellStyle name="20% - Accent2 2 2 6 3 4" xfId="14339"/>
    <cellStyle name="20% - Accent2 2 2 6 3 4 2" xfId="36498"/>
    <cellStyle name="20% - Accent2 2 2 6 3 5" xfId="25684"/>
    <cellStyle name="20% - Accent2 2 2 6 4" xfId="4078"/>
    <cellStyle name="20% - Accent2 2 2 6 4 2" xfId="8249"/>
    <cellStyle name="20% - Accent2 2 2 6 4 2 2" xfId="19092"/>
    <cellStyle name="20% - Accent2 2 2 6 4 2 2 2" xfId="41251"/>
    <cellStyle name="20% - Accent2 2 2 6 4 2 3" xfId="30437"/>
    <cellStyle name="20% - Accent2 2 2 6 4 3" xfId="14928"/>
    <cellStyle name="20% - Accent2 2 2 6 4 3 2" xfId="37087"/>
    <cellStyle name="20% - Accent2 2 2 6 4 4" xfId="26273"/>
    <cellStyle name="20% - Accent2 2 2 6 5" xfId="5165"/>
    <cellStyle name="20% - Accent2 2 2 6 5 2" xfId="16009"/>
    <cellStyle name="20% - Accent2 2 2 6 5 2 2" xfId="38168"/>
    <cellStyle name="20% - Accent2 2 2 6 5 3" xfId="27354"/>
    <cellStyle name="20% - Accent2 2 2 6 6" xfId="8906"/>
    <cellStyle name="20% - Accent2 2 2 6 6 2" xfId="19742"/>
    <cellStyle name="20% - Accent2 2 2 6 6 2 2" xfId="41901"/>
    <cellStyle name="20% - Accent2 2 2 6 6 3" xfId="31087"/>
    <cellStyle name="20% - Accent2 2 2 6 7" xfId="11844"/>
    <cellStyle name="20% - Accent2 2 2 6 7 2" xfId="34004"/>
    <cellStyle name="20% - Accent2 2 2 6 8" xfId="23190"/>
    <cellStyle name="20% - Accent2 2 2 7" xfId="1565"/>
    <cellStyle name="20% - Accent2 2 2 7 2" xfId="2819"/>
    <cellStyle name="20% - Accent2 2 2 7 2 2" xfId="7026"/>
    <cellStyle name="20% - Accent2 2 2 7 2 2 2" xfId="17869"/>
    <cellStyle name="20% - Accent2 2 2 7 2 2 2 2" xfId="40028"/>
    <cellStyle name="20% - Accent2 2 2 7 2 2 3" xfId="29214"/>
    <cellStyle name="20% - Accent2 2 2 7 2 3" xfId="13705"/>
    <cellStyle name="20% - Accent2 2 2 7 2 3 2" xfId="35864"/>
    <cellStyle name="20% - Accent2 2 2 7 2 4" xfId="25050"/>
    <cellStyle name="20% - Accent2 2 2 7 3" xfId="5780"/>
    <cellStyle name="20% - Accent2 2 2 7 3 2" xfId="16623"/>
    <cellStyle name="20% - Accent2 2 2 7 3 2 2" xfId="38782"/>
    <cellStyle name="20% - Accent2 2 2 7 3 3" xfId="27968"/>
    <cellStyle name="20% - Accent2 2 2 7 4" xfId="10126"/>
    <cellStyle name="20% - Accent2 2 2 7 4 2" xfId="20952"/>
    <cellStyle name="20% - Accent2 2 2 7 4 2 2" xfId="43111"/>
    <cellStyle name="20% - Accent2 2 2 7 4 3" xfId="32297"/>
    <cellStyle name="20% - Accent2 2 2 7 5" xfId="12459"/>
    <cellStyle name="20% - Accent2 2 2 7 5 2" xfId="34618"/>
    <cellStyle name="20% - Accent2 2 2 7 6" xfId="23804"/>
    <cellStyle name="20% - Accent2 2 2 8" xfId="1651"/>
    <cellStyle name="20% - Accent2 2 2 8 2" xfId="5861"/>
    <cellStyle name="20% - Accent2 2 2 8 2 2" xfId="16704"/>
    <cellStyle name="20% - Accent2 2 2 8 2 2 2" xfId="38863"/>
    <cellStyle name="20% - Accent2 2 2 8 2 3" xfId="28049"/>
    <cellStyle name="20% - Accent2 2 2 8 3" xfId="12540"/>
    <cellStyle name="20% - Accent2 2 2 8 3 2" xfId="34699"/>
    <cellStyle name="20% - Accent2 2 2 8 4" xfId="23885"/>
    <cellStyle name="20% - Accent2 2 2 9" xfId="2902"/>
    <cellStyle name="20% - Accent2 2 2 9 2" xfId="7109"/>
    <cellStyle name="20% - Accent2 2 2 9 2 2" xfId="17952"/>
    <cellStyle name="20% - Accent2 2 2 9 2 2 2" xfId="40111"/>
    <cellStyle name="20% - Accent2 2 2 9 2 3" xfId="29297"/>
    <cellStyle name="20% - Accent2 2 2 9 3" xfId="13788"/>
    <cellStyle name="20% - Accent2 2 2 9 3 2" xfId="35947"/>
    <cellStyle name="20% - Accent2 2 2 9 4" xfId="25133"/>
    <cellStyle name="20% - Accent2 2 3" xfId="368"/>
    <cellStyle name="20% - Accent2 2 3 10" xfId="8746"/>
    <cellStyle name="20% - Accent2 2 3 10 2" xfId="19589"/>
    <cellStyle name="20% - Accent2 2 3 10 2 2" xfId="41748"/>
    <cellStyle name="20% - Accent2 2 3 10 3" xfId="30934"/>
    <cellStyle name="20% - Accent2 2 3 11" xfId="11338"/>
    <cellStyle name="20% - Accent2 2 3 11 2" xfId="33501"/>
    <cellStyle name="20% - Accent2 2 3 12" xfId="22155"/>
    <cellStyle name="20% - Accent2 2 3 12 2" xfId="44312"/>
    <cellStyle name="20% - Accent2 2 3 13" xfId="22687"/>
    <cellStyle name="20% - Accent2 2 3 2" xfId="699"/>
    <cellStyle name="20% - Accent2 2 3 2 10" xfId="23013"/>
    <cellStyle name="20% - Accent2 2 3 2 2" xfId="1313"/>
    <cellStyle name="20% - Accent2 2 3 2 2 2" xfId="2577"/>
    <cellStyle name="20% - Accent2 2 3 2 2 2 2" xfId="6786"/>
    <cellStyle name="20% - Accent2 2 3 2 2 2 2 2" xfId="17629"/>
    <cellStyle name="20% - Accent2 2 3 2 2 2 2 2 2" xfId="39788"/>
    <cellStyle name="20% - Accent2 2 3 2 2 2 2 3" xfId="28974"/>
    <cellStyle name="20% - Accent2 2 3 2 2 2 3" xfId="9934"/>
    <cellStyle name="20% - Accent2 2 3 2 2 2 3 2" xfId="20763"/>
    <cellStyle name="20% - Accent2 2 3 2 2 2 3 2 2" xfId="42922"/>
    <cellStyle name="20% - Accent2 2 3 2 2 2 3 3" xfId="32108"/>
    <cellStyle name="20% - Accent2 2 3 2 2 2 4" xfId="13465"/>
    <cellStyle name="20% - Accent2 2 3 2 2 2 4 2" xfId="35624"/>
    <cellStyle name="20% - Accent2 2 3 2 2 2 5" xfId="24810"/>
    <cellStyle name="20% - Accent2 2 3 2 2 3" xfId="3827"/>
    <cellStyle name="20% - Accent2 2 3 2 2 3 2" xfId="8034"/>
    <cellStyle name="20% - Accent2 2 3 2 2 3 2 2" xfId="18877"/>
    <cellStyle name="20% - Accent2 2 3 2 2 3 2 2 2" xfId="41036"/>
    <cellStyle name="20% - Accent2 2 3 2 2 3 2 3" xfId="30222"/>
    <cellStyle name="20% - Accent2 2 3 2 2 3 3" xfId="11052"/>
    <cellStyle name="20% - Accent2 2 3 2 2 3 3 2" xfId="21877"/>
    <cellStyle name="20% - Accent2 2 3 2 2 3 3 2 2" xfId="44036"/>
    <cellStyle name="20% - Accent2 2 3 2 2 3 3 3" xfId="33222"/>
    <cellStyle name="20% - Accent2 2 3 2 2 3 4" xfId="14713"/>
    <cellStyle name="20% - Accent2 2 3 2 2 3 4 2" xfId="36872"/>
    <cellStyle name="20% - Accent2 2 3 2 2 3 5" xfId="26058"/>
    <cellStyle name="20% - Accent2 2 3 2 2 4" xfId="5539"/>
    <cellStyle name="20% - Accent2 2 3 2 2 4 2" xfId="16383"/>
    <cellStyle name="20% - Accent2 2 3 2 2 4 2 2" xfId="38542"/>
    <cellStyle name="20% - Accent2 2 3 2 2 4 3" xfId="27728"/>
    <cellStyle name="20% - Accent2 2 3 2 2 5" xfId="9281"/>
    <cellStyle name="20% - Accent2 2 3 2 2 5 2" xfId="20116"/>
    <cellStyle name="20% - Accent2 2 3 2 2 5 2 2" xfId="42275"/>
    <cellStyle name="20% - Accent2 2 3 2 2 5 3" xfId="31461"/>
    <cellStyle name="20% - Accent2 2 3 2 2 6" xfId="12218"/>
    <cellStyle name="20% - Accent2 2 3 2 2 6 2" xfId="34378"/>
    <cellStyle name="20% - Accent2 2 3 2 2 7" xfId="23564"/>
    <cellStyle name="20% - Accent2 2 3 2 3" xfId="2025"/>
    <cellStyle name="20% - Accent2 2 3 2 3 2" xfId="6235"/>
    <cellStyle name="20% - Accent2 2 3 2 3 2 2" xfId="17078"/>
    <cellStyle name="20% - Accent2 2 3 2 3 2 2 2" xfId="39237"/>
    <cellStyle name="20% - Accent2 2 3 2 3 2 3" xfId="28423"/>
    <cellStyle name="20% - Accent2 2 3 2 3 3" xfId="9443"/>
    <cellStyle name="20% - Accent2 2 3 2 3 3 2" xfId="20272"/>
    <cellStyle name="20% - Accent2 2 3 2 3 3 2 2" xfId="42431"/>
    <cellStyle name="20% - Accent2 2 3 2 3 3 3" xfId="31617"/>
    <cellStyle name="20% - Accent2 2 3 2 3 4" xfId="12914"/>
    <cellStyle name="20% - Accent2 2 3 2 3 4 2" xfId="35073"/>
    <cellStyle name="20% - Accent2 2 3 2 3 5" xfId="24259"/>
    <cellStyle name="20% - Accent2 2 3 2 4" xfId="3276"/>
    <cellStyle name="20% - Accent2 2 3 2 4 2" xfId="7483"/>
    <cellStyle name="20% - Accent2 2 3 2 4 2 2" xfId="18326"/>
    <cellStyle name="20% - Accent2 2 3 2 4 2 2 2" xfId="40485"/>
    <cellStyle name="20% - Accent2 2 3 2 4 2 3" xfId="29671"/>
    <cellStyle name="20% - Accent2 2 3 2 4 3" xfId="10500"/>
    <cellStyle name="20% - Accent2 2 3 2 4 3 2" xfId="21326"/>
    <cellStyle name="20% - Accent2 2 3 2 4 3 2 2" xfId="43485"/>
    <cellStyle name="20% - Accent2 2 3 2 4 3 3" xfId="32671"/>
    <cellStyle name="20% - Accent2 2 3 2 4 4" xfId="14162"/>
    <cellStyle name="20% - Accent2 2 3 2 4 4 2" xfId="36321"/>
    <cellStyle name="20% - Accent2 2 3 2 4 5" xfId="25507"/>
    <cellStyle name="20% - Accent2 2 3 2 5" xfId="4452"/>
    <cellStyle name="20% - Accent2 2 3 2 5 2" xfId="8623"/>
    <cellStyle name="20% - Accent2 2 3 2 5 2 2" xfId="19466"/>
    <cellStyle name="20% - Accent2 2 3 2 5 2 2 2" xfId="41625"/>
    <cellStyle name="20% - Accent2 2 3 2 5 2 3" xfId="30811"/>
    <cellStyle name="20% - Accent2 2 3 2 5 3" xfId="15302"/>
    <cellStyle name="20% - Accent2 2 3 2 5 3 2" xfId="37461"/>
    <cellStyle name="20% - Accent2 2 3 2 5 4" xfId="26647"/>
    <cellStyle name="20% - Accent2 2 3 2 6" xfId="4988"/>
    <cellStyle name="20% - Accent2 2 3 2 6 2" xfId="15832"/>
    <cellStyle name="20% - Accent2 2 3 2 6 2 2" xfId="37991"/>
    <cellStyle name="20% - Accent2 2 3 2 6 3" xfId="27177"/>
    <cellStyle name="20% - Accent2 2 3 2 7" xfId="8786"/>
    <cellStyle name="20% - Accent2 2 3 2 7 2" xfId="19625"/>
    <cellStyle name="20% - Accent2 2 3 2 7 2 2" xfId="41784"/>
    <cellStyle name="20% - Accent2 2 3 2 7 3" xfId="30970"/>
    <cellStyle name="20% - Accent2 2 3 2 8" xfId="11666"/>
    <cellStyle name="20% - Accent2 2 3 2 8 2" xfId="33827"/>
    <cellStyle name="20% - Accent2 2 3 2 9" xfId="22481"/>
    <cellStyle name="20% - Accent2 2 3 2 9 2" xfId="44638"/>
    <cellStyle name="20% - Accent2 2 3 3" xfId="535"/>
    <cellStyle name="20% - Accent2 2 3 3 10" xfId="22850"/>
    <cellStyle name="20% - Accent2 2 3 3 2" xfId="1150"/>
    <cellStyle name="20% - Accent2 2 3 3 2 2" xfId="2414"/>
    <cellStyle name="20% - Accent2 2 3 3 2 2 2" xfId="6623"/>
    <cellStyle name="20% - Accent2 2 3 3 2 2 2 2" xfId="17466"/>
    <cellStyle name="20% - Accent2 2 3 3 2 2 2 2 2" xfId="39625"/>
    <cellStyle name="20% - Accent2 2 3 3 2 2 2 3" xfId="28811"/>
    <cellStyle name="20% - Accent2 2 3 3 2 2 3" xfId="10889"/>
    <cellStyle name="20% - Accent2 2 3 3 2 2 3 2" xfId="21714"/>
    <cellStyle name="20% - Accent2 2 3 3 2 2 3 2 2" xfId="43873"/>
    <cellStyle name="20% - Accent2 2 3 3 2 2 3 3" xfId="33059"/>
    <cellStyle name="20% - Accent2 2 3 3 2 2 4" xfId="13302"/>
    <cellStyle name="20% - Accent2 2 3 3 2 2 4 2" xfId="35461"/>
    <cellStyle name="20% - Accent2 2 3 3 2 2 5" xfId="24647"/>
    <cellStyle name="20% - Accent2 2 3 3 2 3" xfId="3664"/>
    <cellStyle name="20% - Accent2 2 3 3 2 3 2" xfId="7871"/>
    <cellStyle name="20% - Accent2 2 3 3 2 3 2 2" xfId="18714"/>
    <cellStyle name="20% - Accent2 2 3 3 2 3 2 2 2" xfId="40873"/>
    <cellStyle name="20% - Accent2 2 3 3 2 3 2 3" xfId="30059"/>
    <cellStyle name="20% - Accent2 2 3 3 2 3 3" xfId="14550"/>
    <cellStyle name="20% - Accent2 2 3 3 2 3 3 2" xfId="36709"/>
    <cellStyle name="20% - Accent2 2 3 3 2 3 4" xfId="25895"/>
    <cellStyle name="20% - Accent2 2 3 3 2 4" xfId="5376"/>
    <cellStyle name="20% - Accent2 2 3 3 2 4 2" xfId="16220"/>
    <cellStyle name="20% - Accent2 2 3 3 2 4 2 2" xfId="38379"/>
    <cellStyle name="20% - Accent2 2 3 3 2 4 3" xfId="27565"/>
    <cellStyle name="20% - Accent2 2 3 3 2 5" xfId="9771"/>
    <cellStyle name="20% - Accent2 2 3 3 2 5 2" xfId="20600"/>
    <cellStyle name="20% - Accent2 2 3 3 2 5 2 2" xfId="42759"/>
    <cellStyle name="20% - Accent2 2 3 3 2 5 3" xfId="31945"/>
    <cellStyle name="20% - Accent2 2 3 3 2 6" xfId="12055"/>
    <cellStyle name="20% - Accent2 2 3 3 2 6 2" xfId="34215"/>
    <cellStyle name="20% - Accent2 2 3 3 2 7" xfId="23401"/>
    <cellStyle name="20% - Accent2 2 3 3 3" xfId="1862"/>
    <cellStyle name="20% - Accent2 2 3 3 3 2" xfId="6072"/>
    <cellStyle name="20% - Accent2 2 3 3 3 2 2" xfId="16915"/>
    <cellStyle name="20% - Accent2 2 3 3 3 2 2 2" xfId="39074"/>
    <cellStyle name="20% - Accent2 2 3 3 3 2 3" xfId="28260"/>
    <cellStyle name="20% - Accent2 2 3 3 3 3" xfId="10337"/>
    <cellStyle name="20% - Accent2 2 3 3 3 3 2" xfId="21163"/>
    <cellStyle name="20% - Accent2 2 3 3 3 3 2 2" xfId="43322"/>
    <cellStyle name="20% - Accent2 2 3 3 3 3 3" xfId="32508"/>
    <cellStyle name="20% - Accent2 2 3 3 3 4" xfId="12751"/>
    <cellStyle name="20% - Accent2 2 3 3 3 4 2" xfId="34910"/>
    <cellStyle name="20% - Accent2 2 3 3 3 5" xfId="24096"/>
    <cellStyle name="20% - Accent2 2 3 3 4" xfId="3113"/>
    <cellStyle name="20% - Accent2 2 3 3 4 2" xfId="7320"/>
    <cellStyle name="20% - Accent2 2 3 3 4 2 2" xfId="18163"/>
    <cellStyle name="20% - Accent2 2 3 3 4 2 2 2" xfId="40322"/>
    <cellStyle name="20% - Accent2 2 3 3 4 2 3" xfId="29508"/>
    <cellStyle name="20% - Accent2 2 3 3 4 3" xfId="13999"/>
    <cellStyle name="20% - Accent2 2 3 3 4 3 2" xfId="36158"/>
    <cellStyle name="20% - Accent2 2 3 3 4 4" xfId="25344"/>
    <cellStyle name="20% - Accent2 2 3 3 5" xfId="4289"/>
    <cellStyle name="20% - Accent2 2 3 3 5 2" xfId="8460"/>
    <cellStyle name="20% - Accent2 2 3 3 5 2 2" xfId="19303"/>
    <cellStyle name="20% - Accent2 2 3 3 5 2 2 2" xfId="41462"/>
    <cellStyle name="20% - Accent2 2 3 3 5 2 3" xfId="30648"/>
    <cellStyle name="20% - Accent2 2 3 3 5 3" xfId="15139"/>
    <cellStyle name="20% - Accent2 2 3 3 5 3 2" xfId="37298"/>
    <cellStyle name="20% - Accent2 2 3 3 5 4" xfId="26484"/>
    <cellStyle name="20% - Accent2 2 3 3 6" xfId="4825"/>
    <cellStyle name="20% - Accent2 2 3 3 6 2" xfId="15669"/>
    <cellStyle name="20% - Accent2 2 3 3 6 2 2" xfId="37828"/>
    <cellStyle name="20% - Accent2 2 3 3 6 3" xfId="27014"/>
    <cellStyle name="20% - Accent2 2 3 3 7" xfId="9118"/>
    <cellStyle name="20% - Accent2 2 3 3 7 2" xfId="19953"/>
    <cellStyle name="20% - Accent2 2 3 3 7 2 2" xfId="42112"/>
    <cellStyle name="20% - Accent2 2 3 3 7 3" xfId="31298"/>
    <cellStyle name="20% - Accent2 2 3 3 8" xfId="11503"/>
    <cellStyle name="20% - Accent2 2 3 3 8 2" xfId="33664"/>
    <cellStyle name="20% - Accent2 2 3 3 9" xfId="22318"/>
    <cellStyle name="20% - Accent2 2 3 3 9 2" xfId="44475"/>
    <cellStyle name="20% - Accent2 2 3 4" xfId="823"/>
    <cellStyle name="20% - Accent2 2 3 4 10" xfId="23097"/>
    <cellStyle name="20% - Accent2 2 3 4 2" xfId="1397"/>
    <cellStyle name="20% - Accent2 2 3 4 2 2" xfId="2661"/>
    <cellStyle name="20% - Accent2 2 3 4 2 2 2" xfId="6870"/>
    <cellStyle name="20% - Accent2 2 3 4 2 2 2 2" xfId="17713"/>
    <cellStyle name="20% - Accent2 2 3 4 2 2 2 2 2" xfId="39872"/>
    <cellStyle name="20% - Accent2 2 3 4 2 2 2 3" xfId="29058"/>
    <cellStyle name="20% - Accent2 2 3 4 2 2 3" xfId="11136"/>
    <cellStyle name="20% - Accent2 2 3 4 2 2 3 2" xfId="21961"/>
    <cellStyle name="20% - Accent2 2 3 4 2 2 3 2 2" xfId="44120"/>
    <cellStyle name="20% - Accent2 2 3 4 2 2 3 3" xfId="33306"/>
    <cellStyle name="20% - Accent2 2 3 4 2 2 4" xfId="13549"/>
    <cellStyle name="20% - Accent2 2 3 4 2 2 4 2" xfId="35708"/>
    <cellStyle name="20% - Accent2 2 3 4 2 2 5" xfId="24894"/>
    <cellStyle name="20% - Accent2 2 3 4 2 3" xfId="3911"/>
    <cellStyle name="20% - Accent2 2 3 4 2 3 2" xfId="8118"/>
    <cellStyle name="20% - Accent2 2 3 4 2 3 2 2" xfId="18961"/>
    <cellStyle name="20% - Accent2 2 3 4 2 3 2 2 2" xfId="41120"/>
    <cellStyle name="20% - Accent2 2 3 4 2 3 2 3" xfId="30306"/>
    <cellStyle name="20% - Accent2 2 3 4 2 3 3" xfId="14797"/>
    <cellStyle name="20% - Accent2 2 3 4 2 3 3 2" xfId="36956"/>
    <cellStyle name="20% - Accent2 2 3 4 2 3 4" xfId="26142"/>
    <cellStyle name="20% - Accent2 2 3 4 2 4" xfId="5623"/>
    <cellStyle name="20% - Accent2 2 3 4 2 4 2" xfId="16467"/>
    <cellStyle name="20% - Accent2 2 3 4 2 4 2 2" xfId="38626"/>
    <cellStyle name="20% - Accent2 2 3 4 2 4 3" xfId="27812"/>
    <cellStyle name="20% - Accent2 2 3 4 2 5" xfId="10018"/>
    <cellStyle name="20% - Accent2 2 3 4 2 5 2" xfId="20847"/>
    <cellStyle name="20% - Accent2 2 3 4 2 5 2 2" xfId="43006"/>
    <cellStyle name="20% - Accent2 2 3 4 2 5 3" xfId="32192"/>
    <cellStyle name="20% - Accent2 2 3 4 2 6" xfId="12302"/>
    <cellStyle name="20% - Accent2 2 3 4 2 6 2" xfId="34462"/>
    <cellStyle name="20% - Accent2 2 3 4 2 7" xfId="23648"/>
    <cellStyle name="20% - Accent2 2 3 4 3" xfId="2109"/>
    <cellStyle name="20% - Accent2 2 3 4 3 2" xfId="6319"/>
    <cellStyle name="20% - Accent2 2 3 4 3 2 2" xfId="17162"/>
    <cellStyle name="20% - Accent2 2 3 4 3 2 2 2" xfId="39321"/>
    <cellStyle name="20% - Accent2 2 3 4 3 2 3" xfId="28507"/>
    <cellStyle name="20% - Accent2 2 3 4 3 3" xfId="10584"/>
    <cellStyle name="20% - Accent2 2 3 4 3 3 2" xfId="21410"/>
    <cellStyle name="20% - Accent2 2 3 4 3 3 2 2" xfId="43569"/>
    <cellStyle name="20% - Accent2 2 3 4 3 3 3" xfId="32755"/>
    <cellStyle name="20% - Accent2 2 3 4 3 4" xfId="12998"/>
    <cellStyle name="20% - Accent2 2 3 4 3 4 2" xfId="35157"/>
    <cellStyle name="20% - Accent2 2 3 4 3 5" xfId="24343"/>
    <cellStyle name="20% - Accent2 2 3 4 4" xfId="3360"/>
    <cellStyle name="20% - Accent2 2 3 4 4 2" xfId="7567"/>
    <cellStyle name="20% - Accent2 2 3 4 4 2 2" xfId="18410"/>
    <cellStyle name="20% - Accent2 2 3 4 4 2 2 2" xfId="40569"/>
    <cellStyle name="20% - Accent2 2 3 4 4 2 3" xfId="29755"/>
    <cellStyle name="20% - Accent2 2 3 4 4 3" xfId="14246"/>
    <cellStyle name="20% - Accent2 2 3 4 4 3 2" xfId="36405"/>
    <cellStyle name="20% - Accent2 2 3 4 4 4" xfId="25591"/>
    <cellStyle name="20% - Accent2 2 3 4 5" xfId="4536"/>
    <cellStyle name="20% - Accent2 2 3 4 5 2" xfId="8706"/>
    <cellStyle name="20% - Accent2 2 3 4 5 2 2" xfId="19549"/>
    <cellStyle name="20% - Accent2 2 3 4 5 2 2 2" xfId="41708"/>
    <cellStyle name="20% - Accent2 2 3 4 5 2 3" xfId="30894"/>
    <cellStyle name="20% - Accent2 2 3 4 5 3" xfId="15385"/>
    <cellStyle name="20% - Accent2 2 3 4 5 3 2" xfId="37544"/>
    <cellStyle name="20% - Accent2 2 3 4 5 4" xfId="26730"/>
    <cellStyle name="20% - Accent2 2 3 4 6" xfId="5072"/>
    <cellStyle name="20% - Accent2 2 3 4 6 2" xfId="15916"/>
    <cellStyle name="20% - Accent2 2 3 4 6 2 2" xfId="38075"/>
    <cellStyle name="20% - Accent2 2 3 4 6 3" xfId="27261"/>
    <cellStyle name="20% - Accent2 2 3 4 7" xfId="9366"/>
    <cellStyle name="20% - Accent2 2 3 4 7 2" xfId="20200"/>
    <cellStyle name="20% - Accent2 2 3 4 7 2 2" xfId="42359"/>
    <cellStyle name="20% - Accent2 2 3 4 7 3" xfId="31545"/>
    <cellStyle name="20% - Accent2 2 3 4 8" xfId="11750"/>
    <cellStyle name="20% - Accent2 2 3 4 8 2" xfId="33911"/>
    <cellStyle name="20% - Accent2 2 3 4 9" xfId="22565"/>
    <cellStyle name="20% - Accent2 2 3 4 9 2" xfId="44722"/>
    <cellStyle name="20% - Accent2 2 3 5" xfId="987"/>
    <cellStyle name="20% - Accent2 2 3 5 2" xfId="2251"/>
    <cellStyle name="20% - Accent2 2 3 5 2 2" xfId="6460"/>
    <cellStyle name="20% - Accent2 2 3 5 2 2 2" xfId="17303"/>
    <cellStyle name="20% - Accent2 2 3 5 2 2 2 2" xfId="39462"/>
    <cellStyle name="20% - Accent2 2 3 5 2 2 3" xfId="28648"/>
    <cellStyle name="20% - Accent2 2 3 5 2 3" xfId="9608"/>
    <cellStyle name="20% - Accent2 2 3 5 2 3 2" xfId="20437"/>
    <cellStyle name="20% - Accent2 2 3 5 2 3 2 2" xfId="42596"/>
    <cellStyle name="20% - Accent2 2 3 5 2 3 3" xfId="31782"/>
    <cellStyle name="20% - Accent2 2 3 5 2 4" xfId="13139"/>
    <cellStyle name="20% - Accent2 2 3 5 2 4 2" xfId="35298"/>
    <cellStyle name="20% - Accent2 2 3 5 2 5" xfId="24484"/>
    <cellStyle name="20% - Accent2 2 3 5 3" xfId="3501"/>
    <cellStyle name="20% - Accent2 2 3 5 3 2" xfId="7708"/>
    <cellStyle name="20% - Accent2 2 3 5 3 2 2" xfId="18551"/>
    <cellStyle name="20% - Accent2 2 3 5 3 2 2 2" xfId="40710"/>
    <cellStyle name="20% - Accent2 2 3 5 3 2 3" xfId="29896"/>
    <cellStyle name="20% - Accent2 2 3 5 3 3" xfId="10726"/>
    <cellStyle name="20% - Accent2 2 3 5 3 3 2" xfId="21551"/>
    <cellStyle name="20% - Accent2 2 3 5 3 3 2 2" xfId="43710"/>
    <cellStyle name="20% - Accent2 2 3 5 3 3 3" xfId="32896"/>
    <cellStyle name="20% - Accent2 2 3 5 3 4" xfId="14387"/>
    <cellStyle name="20% - Accent2 2 3 5 3 4 2" xfId="36546"/>
    <cellStyle name="20% - Accent2 2 3 5 3 5" xfId="25732"/>
    <cellStyle name="20% - Accent2 2 3 5 4" xfId="4126"/>
    <cellStyle name="20% - Accent2 2 3 5 4 2" xfId="8297"/>
    <cellStyle name="20% - Accent2 2 3 5 4 2 2" xfId="19140"/>
    <cellStyle name="20% - Accent2 2 3 5 4 2 2 2" xfId="41299"/>
    <cellStyle name="20% - Accent2 2 3 5 4 2 3" xfId="30485"/>
    <cellStyle name="20% - Accent2 2 3 5 4 3" xfId="14976"/>
    <cellStyle name="20% - Accent2 2 3 5 4 3 2" xfId="37135"/>
    <cellStyle name="20% - Accent2 2 3 5 4 4" xfId="26321"/>
    <cellStyle name="20% - Accent2 2 3 5 5" xfId="5213"/>
    <cellStyle name="20% - Accent2 2 3 5 5 2" xfId="16057"/>
    <cellStyle name="20% - Accent2 2 3 5 5 2 2" xfId="38216"/>
    <cellStyle name="20% - Accent2 2 3 5 5 3" xfId="27402"/>
    <cellStyle name="20% - Accent2 2 3 5 6" xfId="8954"/>
    <cellStyle name="20% - Accent2 2 3 5 6 2" xfId="19790"/>
    <cellStyle name="20% - Accent2 2 3 5 6 2 2" xfId="41949"/>
    <cellStyle name="20% - Accent2 2 3 5 6 3" xfId="31135"/>
    <cellStyle name="20% - Accent2 2 3 5 7" xfId="11892"/>
    <cellStyle name="20% - Accent2 2 3 5 7 2" xfId="34052"/>
    <cellStyle name="20% - Accent2 2 3 5 8" xfId="23238"/>
    <cellStyle name="20% - Accent2 2 3 6" xfId="1699"/>
    <cellStyle name="20% - Accent2 2 3 6 2" xfId="5909"/>
    <cellStyle name="20% - Accent2 2 3 6 2 2" xfId="16752"/>
    <cellStyle name="20% - Accent2 2 3 6 2 2 2" xfId="38911"/>
    <cellStyle name="20% - Accent2 2 3 6 2 3" xfId="28097"/>
    <cellStyle name="20% - Accent2 2 3 6 3" xfId="9407"/>
    <cellStyle name="20% - Accent2 2 3 6 3 2" xfId="20236"/>
    <cellStyle name="20% - Accent2 2 3 6 3 2 2" xfId="42395"/>
    <cellStyle name="20% - Accent2 2 3 6 3 3" xfId="31581"/>
    <cellStyle name="20% - Accent2 2 3 6 4" xfId="12588"/>
    <cellStyle name="20% - Accent2 2 3 6 4 2" xfId="34747"/>
    <cellStyle name="20% - Accent2 2 3 6 5" xfId="23933"/>
    <cellStyle name="20% - Accent2 2 3 7" xfId="2950"/>
    <cellStyle name="20% - Accent2 2 3 7 2" xfId="7157"/>
    <cellStyle name="20% - Accent2 2 3 7 2 2" xfId="18000"/>
    <cellStyle name="20% - Accent2 2 3 7 2 2 2" xfId="40159"/>
    <cellStyle name="20% - Accent2 2 3 7 2 3" xfId="29345"/>
    <cellStyle name="20% - Accent2 2 3 7 3" xfId="10041"/>
    <cellStyle name="20% - Accent2 2 3 7 3 2" xfId="20870"/>
    <cellStyle name="20% - Accent2 2 3 7 3 2 2" xfId="43029"/>
    <cellStyle name="20% - Accent2 2 3 7 3 3" xfId="32215"/>
    <cellStyle name="20% - Accent2 2 3 7 4" xfId="13836"/>
    <cellStyle name="20% - Accent2 2 3 7 4 2" xfId="35995"/>
    <cellStyle name="20% - Accent2 2 3 7 5" xfId="25181"/>
    <cellStyle name="20% - Accent2 2 3 8" xfId="4053"/>
    <cellStyle name="20% - Accent2 2 3 8 2" xfId="10174"/>
    <cellStyle name="20% - Accent2 2 3 8 2 2" xfId="21000"/>
    <cellStyle name="20% - Accent2 2 3 8 2 2 2" xfId="43159"/>
    <cellStyle name="20% - Accent2 2 3 8 2 3" xfId="32345"/>
    <cellStyle name="20% - Accent2 2 3 9" xfId="4662"/>
    <cellStyle name="20% - Accent2 2 3 9 2" xfId="11199"/>
    <cellStyle name="20% - Accent2 2 3 9 2 2" xfId="22023"/>
    <cellStyle name="20% - Accent2 2 3 9 2 2 2" xfId="44182"/>
    <cellStyle name="20% - Accent2 2 3 9 2 3" xfId="33368"/>
    <cellStyle name="20% - Accent2 2 3 9 3" xfId="15506"/>
    <cellStyle name="20% - Accent2 2 3 9 3 2" xfId="37665"/>
    <cellStyle name="20% - Accent2 2 3 9 4" xfId="26851"/>
    <cellStyle name="20% - Accent2 2 4" xfId="606"/>
    <cellStyle name="20% - Accent2 2 4 10" xfId="22921"/>
    <cellStyle name="20% - Accent2 2 4 2" xfId="1221"/>
    <cellStyle name="20% - Accent2 2 4 2 2" xfId="2485"/>
    <cellStyle name="20% - Accent2 2 4 2 2 2" xfId="6694"/>
    <cellStyle name="20% - Accent2 2 4 2 2 2 2" xfId="17537"/>
    <cellStyle name="20% - Accent2 2 4 2 2 2 2 2" xfId="39696"/>
    <cellStyle name="20% - Accent2 2 4 2 2 2 3" xfId="28882"/>
    <cellStyle name="20% - Accent2 2 4 2 2 3" xfId="10960"/>
    <cellStyle name="20% - Accent2 2 4 2 2 3 2" xfId="21785"/>
    <cellStyle name="20% - Accent2 2 4 2 2 3 2 2" xfId="43944"/>
    <cellStyle name="20% - Accent2 2 4 2 2 3 3" xfId="33130"/>
    <cellStyle name="20% - Accent2 2 4 2 2 4" xfId="13373"/>
    <cellStyle name="20% - Accent2 2 4 2 2 4 2" xfId="35532"/>
    <cellStyle name="20% - Accent2 2 4 2 2 5" xfId="24718"/>
    <cellStyle name="20% - Accent2 2 4 2 3" xfId="3735"/>
    <cellStyle name="20% - Accent2 2 4 2 3 2" xfId="7942"/>
    <cellStyle name="20% - Accent2 2 4 2 3 2 2" xfId="18785"/>
    <cellStyle name="20% - Accent2 2 4 2 3 2 2 2" xfId="40944"/>
    <cellStyle name="20% - Accent2 2 4 2 3 2 3" xfId="30130"/>
    <cellStyle name="20% - Accent2 2 4 2 3 3" xfId="14621"/>
    <cellStyle name="20% - Accent2 2 4 2 3 3 2" xfId="36780"/>
    <cellStyle name="20% - Accent2 2 4 2 3 4" xfId="25966"/>
    <cellStyle name="20% - Accent2 2 4 2 4" xfId="5447"/>
    <cellStyle name="20% - Accent2 2 4 2 4 2" xfId="16291"/>
    <cellStyle name="20% - Accent2 2 4 2 4 2 2" xfId="38450"/>
    <cellStyle name="20% - Accent2 2 4 2 4 3" xfId="27636"/>
    <cellStyle name="20% - Accent2 2 4 2 5" xfId="9842"/>
    <cellStyle name="20% - Accent2 2 4 2 5 2" xfId="20671"/>
    <cellStyle name="20% - Accent2 2 4 2 5 2 2" xfId="42830"/>
    <cellStyle name="20% - Accent2 2 4 2 5 3" xfId="32016"/>
    <cellStyle name="20% - Accent2 2 4 2 6" xfId="12126"/>
    <cellStyle name="20% - Accent2 2 4 2 6 2" xfId="34286"/>
    <cellStyle name="20% - Accent2 2 4 2 7" xfId="23472"/>
    <cellStyle name="20% - Accent2 2 4 3" xfId="1933"/>
    <cellStyle name="20% - Accent2 2 4 3 2" xfId="6143"/>
    <cellStyle name="20% - Accent2 2 4 3 2 2" xfId="16986"/>
    <cellStyle name="20% - Accent2 2 4 3 2 2 2" xfId="39145"/>
    <cellStyle name="20% - Accent2 2 4 3 2 3" xfId="28331"/>
    <cellStyle name="20% - Accent2 2 4 3 3" xfId="10408"/>
    <cellStyle name="20% - Accent2 2 4 3 3 2" xfId="21234"/>
    <cellStyle name="20% - Accent2 2 4 3 3 2 2" xfId="43393"/>
    <cellStyle name="20% - Accent2 2 4 3 3 3" xfId="32579"/>
    <cellStyle name="20% - Accent2 2 4 3 4" xfId="12822"/>
    <cellStyle name="20% - Accent2 2 4 3 4 2" xfId="34981"/>
    <cellStyle name="20% - Accent2 2 4 3 5" xfId="24167"/>
    <cellStyle name="20% - Accent2 2 4 4" xfId="3184"/>
    <cellStyle name="20% - Accent2 2 4 4 2" xfId="7391"/>
    <cellStyle name="20% - Accent2 2 4 4 2 2" xfId="18234"/>
    <cellStyle name="20% - Accent2 2 4 4 2 2 2" xfId="40393"/>
    <cellStyle name="20% - Accent2 2 4 4 2 3" xfId="29579"/>
    <cellStyle name="20% - Accent2 2 4 4 3" xfId="14070"/>
    <cellStyle name="20% - Accent2 2 4 4 3 2" xfId="36229"/>
    <cellStyle name="20% - Accent2 2 4 4 4" xfId="25415"/>
    <cellStyle name="20% - Accent2 2 4 5" xfId="4360"/>
    <cellStyle name="20% - Accent2 2 4 5 2" xfId="8531"/>
    <cellStyle name="20% - Accent2 2 4 5 2 2" xfId="19374"/>
    <cellStyle name="20% - Accent2 2 4 5 2 2 2" xfId="41533"/>
    <cellStyle name="20% - Accent2 2 4 5 2 3" xfId="30719"/>
    <cellStyle name="20% - Accent2 2 4 5 3" xfId="15210"/>
    <cellStyle name="20% - Accent2 2 4 5 3 2" xfId="37369"/>
    <cellStyle name="20% - Accent2 2 4 5 4" xfId="26555"/>
    <cellStyle name="20% - Accent2 2 4 6" xfId="4896"/>
    <cellStyle name="20% - Accent2 2 4 6 2" xfId="15740"/>
    <cellStyle name="20% - Accent2 2 4 6 2 2" xfId="37899"/>
    <cellStyle name="20% - Accent2 2 4 6 3" xfId="27085"/>
    <cellStyle name="20% - Accent2 2 4 7" xfId="9189"/>
    <cellStyle name="20% - Accent2 2 4 7 2" xfId="20024"/>
    <cellStyle name="20% - Accent2 2 4 7 2 2" xfId="42183"/>
    <cellStyle name="20% - Accent2 2 4 7 3" xfId="31369"/>
    <cellStyle name="20% - Accent2 2 4 8" xfId="11574"/>
    <cellStyle name="20% - Accent2 2 4 8 2" xfId="33735"/>
    <cellStyle name="20% - Accent2 2 4 9" xfId="22389"/>
    <cellStyle name="20% - Accent2 2 4 9 2" xfId="44546"/>
    <cellStyle name="20% - Accent2 2 5" xfId="442"/>
    <cellStyle name="20% - Accent2 2 5 10" xfId="22758"/>
    <cellStyle name="20% - Accent2 2 5 2" xfId="1058"/>
    <cellStyle name="20% - Accent2 2 5 2 2" xfId="2322"/>
    <cellStyle name="20% - Accent2 2 5 2 2 2" xfId="6531"/>
    <cellStyle name="20% - Accent2 2 5 2 2 2 2" xfId="17374"/>
    <cellStyle name="20% - Accent2 2 5 2 2 2 2 2" xfId="39533"/>
    <cellStyle name="20% - Accent2 2 5 2 2 2 3" xfId="28719"/>
    <cellStyle name="20% - Accent2 2 5 2 2 3" xfId="10797"/>
    <cellStyle name="20% - Accent2 2 5 2 2 3 2" xfId="21622"/>
    <cellStyle name="20% - Accent2 2 5 2 2 3 2 2" xfId="43781"/>
    <cellStyle name="20% - Accent2 2 5 2 2 3 3" xfId="32967"/>
    <cellStyle name="20% - Accent2 2 5 2 2 4" xfId="13210"/>
    <cellStyle name="20% - Accent2 2 5 2 2 4 2" xfId="35369"/>
    <cellStyle name="20% - Accent2 2 5 2 2 5" xfId="24555"/>
    <cellStyle name="20% - Accent2 2 5 2 3" xfId="3572"/>
    <cellStyle name="20% - Accent2 2 5 2 3 2" xfId="7779"/>
    <cellStyle name="20% - Accent2 2 5 2 3 2 2" xfId="18622"/>
    <cellStyle name="20% - Accent2 2 5 2 3 2 2 2" xfId="40781"/>
    <cellStyle name="20% - Accent2 2 5 2 3 2 3" xfId="29967"/>
    <cellStyle name="20% - Accent2 2 5 2 3 3" xfId="14458"/>
    <cellStyle name="20% - Accent2 2 5 2 3 3 2" xfId="36617"/>
    <cellStyle name="20% - Accent2 2 5 2 3 4" xfId="25803"/>
    <cellStyle name="20% - Accent2 2 5 2 4" xfId="5284"/>
    <cellStyle name="20% - Accent2 2 5 2 4 2" xfId="16128"/>
    <cellStyle name="20% - Accent2 2 5 2 4 2 2" xfId="38287"/>
    <cellStyle name="20% - Accent2 2 5 2 4 3" xfId="27473"/>
    <cellStyle name="20% - Accent2 2 5 2 5" xfId="9679"/>
    <cellStyle name="20% - Accent2 2 5 2 5 2" xfId="20508"/>
    <cellStyle name="20% - Accent2 2 5 2 5 2 2" xfId="42667"/>
    <cellStyle name="20% - Accent2 2 5 2 5 3" xfId="31853"/>
    <cellStyle name="20% - Accent2 2 5 2 6" xfId="11963"/>
    <cellStyle name="20% - Accent2 2 5 2 6 2" xfId="34123"/>
    <cellStyle name="20% - Accent2 2 5 2 7" xfId="23309"/>
    <cellStyle name="20% - Accent2 2 5 3" xfId="1770"/>
    <cellStyle name="20% - Accent2 2 5 3 2" xfId="5980"/>
    <cellStyle name="20% - Accent2 2 5 3 2 2" xfId="16823"/>
    <cellStyle name="20% - Accent2 2 5 3 2 2 2" xfId="38982"/>
    <cellStyle name="20% - Accent2 2 5 3 2 3" xfId="28168"/>
    <cellStyle name="20% - Accent2 2 5 3 3" xfId="10245"/>
    <cellStyle name="20% - Accent2 2 5 3 3 2" xfId="21071"/>
    <cellStyle name="20% - Accent2 2 5 3 3 2 2" xfId="43230"/>
    <cellStyle name="20% - Accent2 2 5 3 3 3" xfId="32416"/>
    <cellStyle name="20% - Accent2 2 5 3 4" xfId="12659"/>
    <cellStyle name="20% - Accent2 2 5 3 4 2" xfId="34818"/>
    <cellStyle name="20% - Accent2 2 5 3 5" xfId="24004"/>
    <cellStyle name="20% - Accent2 2 5 4" xfId="3021"/>
    <cellStyle name="20% - Accent2 2 5 4 2" xfId="7228"/>
    <cellStyle name="20% - Accent2 2 5 4 2 2" xfId="18071"/>
    <cellStyle name="20% - Accent2 2 5 4 2 2 2" xfId="40230"/>
    <cellStyle name="20% - Accent2 2 5 4 2 3" xfId="29416"/>
    <cellStyle name="20% - Accent2 2 5 4 3" xfId="13907"/>
    <cellStyle name="20% - Accent2 2 5 4 3 2" xfId="36066"/>
    <cellStyle name="20% - Accent2 2 5 4 4" xfId="25252"/>
    <cellStyle name="20% - Accent2 2 5 5" xfId="4197"/>
    <cellStyle name="20% - Accent2 2 5 5 2" xfId="8368"/>
    <cellStyle name="20% - Accent2 2 5 5 2 2" xfId="19211"/>
    <cellStyle name="20% - Accent2 2 5 5 2 2 2" xfId="41370"/>
    <cellStyle name="20% - Accent2 2 5 5 2 3" xfId="30556"/>
    <cellStyle name="20% - Accent2 2 5 5 3" xfId="15047"/>
    <cellStyle name="20% - Accent2 2 5 5 3 2" xfId="37206"/>
    <cellStyle name="20% - Accent2 2 5 5 4" xfId="26392"/>
    <cellStyle name="20% - Accent2 2 5 6" xfId="4733"/>
    <cellStyle name="20% - Accent2 2 5 6 2" xfId="15577"/>
    <cellStyle name="20% - Accent2 2 5 6 2 2" xfId="37736"/>
    <cellStyle name="20% - Accent2 2 5 6 3" xfId="26922"/>
    <cellStyle name="20% - Accent2 2 5 7" xfId="9026"/>
    <cellStyle name="20% - Accent2 2 5 7 2" xfId="19861"/>
    <cellStyle name="20% - Accent2 2 5 7 2 2" xfId="42020"/>
    <cellStyle name="20% - Accent2 2 5 7 3" xfId="31206"/>
    <cellStyle name="20% - Accent2 2 5 8" xfId="11411"/>
    <cellStyle name="20% - Accent2 2 5 8 2" xfId="33572"/>
    <cellStyle name="20% - Accent2 2 5 9" xfId="22226"/>
    <cellStyle name="20% - Accent2 2 5 9 2" xfId="44383"/>
    <cellStyle name="20% - Accent2 2 6" xfId="769"/>
    <cellStyle name="20% - Accent2 2 7" xfId="895"/>
    <cellStyle name="20% - Accent2 2 7 2" xfId="2159"/>
    <cellStyle name="20% - Accent2 2 7 2 2" xfId="6368"/>
    <cellStyle name="20% - Accent2 2 7 2 2 2" xfId="17211"/>
    <cellStyle name="20% - Accent2 2 7 2 2 2 2" xfId="39370"/>
    <cellStyle name="20% - Accent2 2 7 2 2 3" xfId="28556"/>
    <cellStyle name="20% - Accent2 2 7 2 3" xfId="9516"/>
    <cellStyle name="20% - Accent2 2 7 2 3 2" xfId="20345"/>
    <cellStyle name="20% - Accent2 2 7 2 3 2 2" xfId="42504"/>
    <cellStyle name="20% - Accent2 2 7 2 3 3" xfId="31690"/>
    <cellStyle name="20% - Accent2 2 7 2 4" xfId="13047"/>
    <cellStyle name="20% - Accent2 2 7 2 4 2" xfId="35206"/>
    <cellStyle name="20% - Accent2 2 7 2 5" xfId="24392"/>
    <cellStyle name="20% - Accent2 2 7 3" xfId="3409"/>
    <cellStyle name="20% - Accent2 2 7 3 2" xfId="7616"/>
    <cellStyle name="20% - Accent2 2 7 3 2 2" xfId="18459"/>
    <cellStyle name="20% - Accent2 2 7 3 2 2 2" xfId="40618"/>
    <cellStyle name="20% - Accent2 2 7 3 2 3" xfId="29804"/>
    <cellStyle name="20% - Accent2 2 7 3 3" xfId="10634"/>
    <cellStyle name="20% - Accent2 2 7 3 3 2" xfId="21459"/>
    <cellStyle name="20% - Accent2 2 7 3 3 2 2" xfId="43618"/>
    <cellStyle name="20% - Accent2 2 7 3 3 3" xfId="32804"/>
    <cellStyle name="20% - Accent2 2 7 3 4" xfId="14295"/>
    <cellStyle name="20% - Accent2 2 7 3 4 2" xfId="36454"/>
    <cellStyle name="20% - Accent2 2 7 3 5" xfId="25640"/>
    <cellStyle name="20% - Accent2 2 7 4" xfId="5121"/>
    <cellStyle name="20% - Accent2 2 7 4 2" xfId="15965"/>
    <cellStyle name="20% - Accent2 2 7 4 2 2" xfId="38124"/>
    <cellStyle name="20% - Accent2 2 7 4 3" xfId="27310"/>
    <cellStyle name="20% - Accent2 2 7 5" xfId="8862"/>
    <cellStyle name="20% - Accent2 2 7 5 2" xfId="19698"/>
    <cellStyle name="20% - Accent2 2 7 5 2 2" xfId="41857"/>
    <cellStyle name="20% - Accent2 2 7 5 3" xfId="31043"/>
    <cellStyle name="20% - Accent2 2 7 6" xfId="11800"/>
    <cellStyle name="20% - Accent2 2 7 6 2" xfId="33960"/>
    <cellStyle name="20% - Accent2 2 7 7" xfId="23146"/>
    <cellStyle name="20% - Accent2 2 8" xfId="1440"/>
    <cellStyle name="20% - Accent2 2 8 2" xfId="2701"/>
    <cellStyle name="20% - Accent2 2 8 2 2" xfId="6908"/>
    <cellStyle name="20% - Accent2 2 8 2 2 2" xfId="17751"/>
    <cellStyle name="20% - Accent2 2 8 2 2 2 2" xfId="39910"/>
    <cellStyle name="20% - Accent2 2 8 2 2 3" xfId="29096"/>
    <cellStyle name="20% - Accent2 2 8 2 3" xfId="13587"/>
    <cellStyle name="20% - Accent2 2 8 2 3 2" xfId="35746"/>
    <cellStyle name="20% - Accent2 2 8 2 4" xfId="24932"/>
    <cellStyle name="20% - Accent2 2 8 3" xfId="3949"/>
    <cellStyle name="20% - Accent2 2 8 3 2" xfId="8156"/>
    <cellStyle name="20% - Accent2 2 8 3 2 2" xfId="18999"/>
    <cellStyle name="20% - Accent2 2 8 3 2 2 2" xfId="41158"/>
    <cellStyle name="20% - Accent2 2 8 3 2 3" xfId="30344"/>
    <cellStyle name="20% - Accent2 2 8 3 3" xfId="14835"/>
    <cellStyle name="20% - Accent2 2 8 3 3 2" xfId="36994"/>
    <cellStyle name="20% - Accent2 2 8 3 4" xfId="26180"/>
    <cellStyle name="20% - Accent2 2 8 4" xfId="5661"/>
    <cellStyle name="20% - Accent2 2 8 4 2" xfId="16505"/>
    <cellStyle name="20% - Accent2 2 8 4 2 2" xfId="38664"/>
    <cellStyle name="20% - Accent2 2 8 4 3" xfId="27850"/>
    <cellStyle name="20% - Accent2 2 8 5" xfId="11174"/>
    <cellStyle name="20% - Accent2 2 8 5 2" xfId="21999"/>
    <cellStyle name="20% - Accent2 2 8 5 2 2" xfId="44158"/>
    <cellStyle name="20% - Accent2 2 8 5 3" xfId="33344"/>
    <cellStyle name="20% - Accent2 2 8 6" xfId="12341"/>
    <cellStyle name="20% - Accent2 2 8 6 2" xfId="34500"/>
    <cellStyle name="20% - Accent2 2 8 7" xfId="23686"/>
    <cellStyle name="20% - Accent2 2 9" xfId="1496"/>
    <cellStyle name="20% - Accent2 2 9 2" xfId="2751"/>
    <cellStyle name="20% - Accent2 2 9 2 2" xfId="6958"/>
    <cellStyle name="20% - Accent2 2 9 2 2 2" xfId="17801"/>
    <cellStyle name="20% - Accent2 2 9 2 2 2 2" xfId="39960"/>
    <cellStyle name="20% - Accent2 2 9 2 2 3" xfId="29146"/>
    <cellStyle name="20% - Accent2 2 9 2 3" xfId="13637"/>
    <cellStyle name="20% - Accent2 2 9 2 3 2" xfId="35796"/>
    <cellStyle name="20% - Accent2 2 9 2 4" xfId="24982"/>
    <cellStyle name="20% - Accent2 2 9 3" xfId="5712"/>
    <cellStyle name="20% - Accent2 2 9 3 2" xfId="16555"/>
    <cellStyle name="20% - Accent2 2 9 3 2 2" xfId="38714"/>
    <cellStyle name="20% - Accent2 2 9 3 3" xfId="27900"/>
    <cellStyle name="20% - Accent2 2 9 4" xfId="10090"/>
    <cellStyle name="20% - Accent2 2 9 4 2" xfId="20917"/>
    <cellStyle name="20% - Accent2 2 9 4 2 2" xfId="43076"/>
    <cellStyle name="20% - Accent2 2 9 4 3" xfId="32262"/>
    <cellStyle name="20% - Accent2 2 9 5" xfId="12391"/>
    <cellStyle name="20% - Accent2 2 9 5 2" xfId="34550"/>
    <cellStyle name="20% - Accent2 2 9 6" xfId="23736"/>
    <cellStyle name="20% - Accent2 20" xfId="22594"/>
    <cellStyle name="20% - Accent2 3" xfId="304"/>
    <cellStyle name="20% - Accent2 3 10" xfId="4603"/>
    <cellStyle name="20% - Accent2 3 10 2" xfId="15447"/>
    <cellStyle name="20% - Accent2 3 10 2 2" xfId="37606"/>
    <cellStyle name="20% - Accent2 3 10 3" xfId="26792"/>
    <cellStyle name="20% - Accent2 3 11" xfId="8812"/>
    <cellStyle name="20% - Accent2 3 11 2" xfId="19648"/>
    <cellStyle name="20% - Accent2 3 11 2 2" xfId="41807"/>
    <cellStyle name="20% - Accent2 3 11 3" xfId="30993"/>
    <cellStyle name="20% - Accent2 3 12" xfId="11274"/>
    <cellStyle name="20% - Accent2 3 12 2" xfId="33441"/>
    <cellStyle name="20% - Accent2 3 13" xfId="22096"/>
    <cellStyle name="20% - Accent2 3 13 2" xfId="44253"/>
    <cellStyle name="20% - Accent2 3 14" xfId="22628"/>
    <cellStyle name="20% - Accent2 3 2" xfId="394"/>
    <cellStyle name="20% - Accent2 3 2 10" xfId="11363"/>
    <cellStyle name="20% - Accent2 3 2 10 2" xfId="33524"/>
    <cellStyle name="20% - Accent2 3 2 11" xfId="22178"/>
    <cellStyle name="20% - Accent2 3 2 11 2" xfId="44335"/>
    <cellStyle name="20% - Accent2 3 2 12" xfId="22710"/>
    <cellStyle name="20% - Accent2 3 2 2" xfId="722"/>
    <cellStyle name="20% - Accent2 3 2 2 10" xfId="23036"/>
    <cellStyle name="20% - Accent2 3 2 2 2" xfId="1336"/>
    <cellStyle name="20% - Accent2 3 2 2 2 2" xfId="2600"/>
    <cellStyle name="20% - Accent2 3 2 2 2 2 2" xfId="6809"/>
    <cellStyle name="20% - Accent2 3 2 2 2 2 2 2" xfId="17652"/>
    <cellStyle name="20% - Accent2 3 2 2 2 2 2 2 2" xfId="39811"/>
    <cellStyle name="20% - Accent2 3 2 2 2 2 2 3" xfId="28997"/>
    <cellStyle name="20% - Accent2 3 2 2 2 2 3" xfId="11075"/>
    <cellStyle name="20% - Accent2 3 2 2 2 2 3 2" xfId="21900"/>
    <cellStyle name="20% - Accent2 3 2 2 2 2 3 2 2" xfId="44059"/>
    <cellStyle name="20% - Accent2 3 2 2 2 2 3 3" xfId="33245"/>
    <cellStyle name="20% - Accent2 3 2 2 2 2 4" xfId="13488"/>
    <cellStyle name="20% - Accent2 3 2 2 2 2 4 2" xfId="35647"/>
    <cellStyle name="20% - Accent2 3 2 2 2 2 5" xfId="24833"/>
    <cellStyle name="20% - Accent2 3 2 2 2 3" xfId="3850"/>
    <cellStyle name="20% - Accent2 3 2 2 2 3 2" xfId="8057"/>
    <cellStyle name="20% - Accent2 3 2 2 2 3 2 2" xfId="18900"/>
    <cellStyle name="20% - Accent2 3 2 2 2 3 2 2 2" xfId="41059"/>
    <cellStyle name="20% - Accent2 3 2 2 2 3 2 3" xfId="30245"/>
    <cellStyle name="20% - Accent2 3 2 2 2 3 3" xfId="14736"/>
    <cellStyle name="20% - Accent2 3 2 2 2 3 3 2" xfId="36895"/>
    <cellStyle name="20% - Accent2 3 2 2 2 3 4" xfId="26081"/>
    <cellStyle name="20% - Accent2 3 2 2 2 4" xfId="5562"/>
    <cellStyle name="20% - Accent2 3 2 2 2 4 2" xfId="16406"/>
    <cellStyle name="20% - Accent2 3 2 2 2 4 2 2" xfId="38565"/>
    <cellStyle name="20% - Accent2 3 2 2 2 4 3" xfId="27751"/>
    <cellStyle name="20% - Accent2 3 2 2 2 5" xfId="9957"/>
    <cellStyle name="20% - Accent2 3 2 2 2 5 2" xfId="20786"/>
    <cellStyle name="20% - Accent2 3 2 2 2 5 2 2" xfId="42945"/>
    <cellStyle name="20% - Accent2 3 2 2 2 5 3" xfId="32131"/>
    <cellStyle name="20% - Accent2 3 2 2 2 6" xfId="12241"/>
    <cellStyle name="20% - Accent2 3 2 2 2 6 2" xfId="34401"/>
    <cellStyle name="20% - Accent2 3 2 2 2 7" xfId="23587"/>
    <cellStyle name="20% - Accent2 3 2 2 3" xfId="2048"/>
    <cellStyle name="20% - Accent2 3 2 2 3 2" xfId="6258"/>
    <cellStyle name="20% - Accent2 3 2 2 3 2 2" xfId="17101"/>
    <cellStyle name="20% - Accent2 3 2 2 3 2 2 2" xfId="39260"/>
    <cellStyle name="20% - Accent2 3 2 2 3 2 3" xfId="28446"/>
    <cellStyle name="20% - Accent2 3 2 2 3 3" xfId="10523"/>
    <cellStyle name="20% - Accent2 3 2 2 3 3 2" xfId="21349"/>
    <cellStyle name="20% - Accent2 3 2 2 3 3 2 2" xfId="43508"/>
    <cellStyle name="20% - Accent2 3 2 2 3 3 3" xfId="32694"/>
    <cellStyle name="20% - Accent2 3 2 2 3 4" xfId="12937"/>
    <cellStyle name="20% - Accent2 3 2 2 3 4 2" xfId="35096"/>
    <cellStyle name="20% - Accent2 3 2 2 3 5" xfId="24282"/>
    <cellStyle name="20% - Accent2 3 2 2 4" xfId="3299"/>
    <cellStyle name="20% - Accent2 3 2 2 4 2" xfId="7506"/>
    <cellStyle name="20% - Accent2 3 2 2 4 2 2" xfId="18349"/>
    <cellStyle name="20% - Accent2 3 2 2 4 2 2 2" xfId="40508"/>
    <cellStyle name="20% - Accent2 3 2 2 4 2 3" xfId="29694"/>
    <cellStyle name="20% - Accent2 3 2 2 4 3" xfId="14185"/>
    <cellStyle name="20% - Accent2 3 2 2 4 3 2" xfId="36344"/>
    <cellStyle name="20% - Accent2 3 2 2 4 4" xfId="25530"/>
    <cellStyle name="20% - Accent2 3 2 2 5" xfId="4475"/>
    <cellStyle name="20% - Accent2 3 2 2 5 2" xfId="8646"/>
    <cellStyle name="20% - Accent2 3 2 2 5 2 2" xfId="19489"/>
    <cellStyle name="20% - Accent2 3 2 2 5 2 2 2" xfId="41648"/>
    <cellStyle name="20% - Accent2 3 2 2 5 2 3" xfId="30834"/>
    <cellStyle name="20% - Accent2 3 2 2 5 3" xfId="15325"/>
    <cellStyle name="20% - Accent2 3 2 2 5 3 2" xfId="37484"/>
    <cellStyle name="20% - Accent2 3 2 2 5 4" xfId="26670"/>
    <cellStyle name="20% - Accent2 3 2 2 6" xfId="5011"/>
    <cellStyle name="20% - Accent2 3 2 2 6 2" xfId="15855"/>
    <cellStyle name="20% - Accent2 3 2 2 6 2 2" xfId="38014"/>
    <cellStyle name="20% - Accent2 3 2 2 6 3" xfId="27200"/>
    <cellStyle name="20% - Accent2 3 2 2 7" xfId="9304"/>
    <cellStyle name="20% - Accent2 3 2 2 7 2" xfId="20139"/>
    <cellStyle name="20% - Accent2 3 2 2 7 2 2" xfId="42298"/>
    <cellStyle name="20% - Accent2 3 2 2 7 3" xfId="31484"/>
    <cellStyle name="20% - Accent2 3 2 2 8" xfId="11689"/>
    <cellStyle name="20% - Accent2 3 2 2 8 2" xfId="33850"/>
    <cellStyle name="20% - Accent2 3 2 2 9" xfId="22504"/>
    <cellStyle name="20% - Accent2 3 2 2 9 2" xfId="44661"/>
    <cellStyle name="20% - Accent2 3 2 3" xfId="558"/>
    <cellStyle name="20% - Accent2 3 2 3 10" xfId="22873"/>
    <cellStyle name="20% - Accent2 3 2 3 2" xfId="1173"/>
    <cellStyle name="20% - Accent2 3 2 3 2 2" xfId="2437"/>
    <cellStyle name="20% - Accent2 3 2 3 2 2 2" xfId="6646"/>
    <cellStyle name="20% - Accent2 3 2 3 2 2 2 2" xfId="17489"/>
    <cellStyle name="20% - Accent2 3 2 3 2 2 2 2 2" xfId="39648"/>
    <cellStyle name="20% - Accent2 3 2 3 2 2 2 3" xfId="28834"/>
    <cellStyle name="20% - Accent2 3 2 3 2 2 3" xfId="10912"/>
    <cellStyle name="20% - Accent2 3 2 3 2 2 3 2" xfId="21737"/>
    <cellStyle name="20% - Accent2 3 2 3 2 2 3 2 2" xfId="43896"/>
    <cellStyle name="20% - Accent2 3 2 3 2 2 3 3" xfId="33082"/>
    <cellStyle name="20% - Accent2 3 2 3 2 2 4" xfId="13325"/>
    <cellStyle name="20% - Accent2 3 2 3 2 2 4 2" xfId="35484"/>
    <cellStyle name="20% - Accent2 3 2 3 2 2 5" xfId="24670"/>
    <cellStyle name="20% - Accent2 3 2 3 2 3" xfId="3687"/>
    <cellStyle name="20% - Accent2 3 2 3 2 3 2" xfId="7894"/>
    <cellStyle name="20% - Accent2 3 2 3 2 3 2 2" xfId="18737"/>
    <cellStyle name="20% - Accent2 3 2 3 2 3 2 2 2" xfId="40896"/>
    <cellStyle name="20% - Accent2 3 2 3 2 3 2 3" xfId="30082"/>
    <cellStyle name="20% - Accent2 3 2 3 2 3 3" xfId="14573"/>
    <cellStyle name="20% - Accent2 3 2 3 2 3 3 2" xfId="36732"/>
    <cellStyle name="20% - Accent2 3 2 3 2 3 4" xfId="25918"/>
    <cellStyle name="20% - Accent2 3 2 3 2 4" xfId="5399"/>
    <cellStyle name="20% - Accent2 3 2 3 2 4 2" xfId="16243"/>
    <cellStyle name="20% - Accent2 3 2 3 2 4 2 2" xfId="38402"/>
    <cellStyle name="20% - Accent2 3 2 3 2 4 3" xfId="27588"/>
    <cellStyle name="20% - Accent2 3 2 3 2 5" xfId="9794"/>
    <cellStyle name="20% - Accent2 3 2 3 2 5 2" xfId="20623"/>
    <cellStyle name="20% - Accent2 3 2 3 2 5 2 2" xfId="42782"/>
    <cellStyle name="20% - Accent2 3 2 3 2 5 3" xfId="31968"/>
    <cellStyle name="20% - Accent2 3 2 3 2 6" xfId="12078"/>
    <cellStyle name="20% - Accent2 3 2 3 2 6 2" xfId="34238"/>
    <cellStyle name="20% - Accent2 3 2 3 2 7" xfId="23424"/>
    <cellStyle name="20% - Accent2 3 2 3 3" xfId="1885"/>
    <cellStyle name="20% - Accent2 3 2 3 3 2" xfId="6095"/>
    <cellStyle name="20% - Accent2 3 2 3 3 2 2" xfId="16938"/>
    <cellStyle name="20% - Accent2 3 2 3 3 2 2 2" xfId="39097"/>
    <cellStyle name="20% - Accent2 3 2 3 3 2 3" xfId="28283"/>
    <cellStyle name="20% - Accent2 3 2 3 3 3" xfId="10360"/>
    <cellStyle name="20% - Accent2 3 2 3 3 3 2" xfId="21186"/>
    <cellStyle name="20% - Accent2 3 2 3 3 3 2 2" xfId="43345"/>
    <cellStyle name="20% - Accent2 3 2 3 3 3 3" xfId="32531"/>
    <cellStyle name="20% - Accent2 3 2 3 3 4" xfId="12774"/>
    <cellStyle name="20% - Accent2 3 2 3 3 4 2" xfId="34933"/>
    <cellStyle name="20% - Accent2 3 2 3 3 5" xfId="24119"/>
    <cellStyle name="20% - Accent2 3 2 3 4" xfId="3136"/>
    <cellStyle name="20% - Accent2 3 2 3 4 2" xfId="7343"/>
    <cellStyle name="20% - Accent2 3 2 3 4 2 2" xfId="18186"/>
    <cellStyle name="20% - Accent2 3 2 3 4 2 2 2" xfId="40345"/>
    <cellStyle name="20% - Accent2 3 2 3 4 2 3" xfId="29531"/>
    <cellStyle name="20% - Accent2 3 2 3 4 3" xfId="14022"/>
    <cellStyle name="20% - Accent2 3 2 3 4 3 2" xfId="36181"/>
    <cellStyle name="20% - Accent2 3 2 3 4 4" xfId="25367"/>
    <cellStyle name="20% - Accent2 3 2 3 5" xfId="4312"/>
    <cellStyle name="20% - Accent2 3 2 3 5 2" xfId="8483"/>
    <cellStyle name="20% - Accent2 3 2 3 5 2 2" xfId="19326"/>
    <cellStyle name="20% - Accent2 3 2 3 5 2 2 2" xfId="41485"/>
    <cellStyle name="20% - Accent2 3 2 3 5 2 3" xfId="30671"/>
    <cellStyle name="20% - Accent2 3 2 3 5 3" xfId="15162"/>
    <cellStyle name="20% - Accent2 3 2 3 5 3 2" xfId="37321"/>
    <cellStyle name="20% - Accent2 3 2 3 5 4" xfId="26507"/>
    <cellStyle name="20% - Accent2 3 2 3 6" xfId="4848"/>
    <cellStyle name="20% - Accent2 3 2 3 6 2" xfId="15692"/>
    <cellStyle name="20% - Accent2 3 2 3 6 2 2" xfId="37851"/>
    <cellStyle name="20% - Accent2 3 2 3 6 3" xfId="27037"/>
    <cellStyle name="20% - Accent2 3 2 3 7" xfId="9141"/>
    <cellStyle name="20% - Accent2 3 2 3 7 2" xfId="19976"/>
    <cellStyle name="20% - Accent2 3 2 3 7 2 2" xfId="42135"/>
    <cellStyle name="20% - Accent2 3 2 3 7 3" xfId="31321"/>
    <cellStyle name="20% - Accent2 3 2 3 8" xfId="11526"/>
    <cellStyle name="20% - Accent2 3 2 3 8 2" xfId="33687"/>
    <cellStyle name="20% - Accent2 3 2 3 9" xfId="22341"/>
    <cellStyle name="20% - Accent2 3 2 3 9 2" xfId="44498"/>
    <cellStyle name="20% - Accent2 3 2 4" xfId="1010"/>
    <cellStyle name="20% - Accent2 3 2 4 2" xfId="2274"/>
    <cellStyle name="20% - Accent2 3 2 4 2 2" xfId="6483"/>
    <cellStyle name="20% - Accent2 3 2 4 2 2 2" xfId="17326"/>
    <cellStyle name="20% - Accent2 3 2 4 2 2 2 2" xfId="39485"/>
    <cellStyle name="20% - Accent2 3 2 4 2 2 3" xfId="28671"/>
    <cellStyle name="20% - Accent2 3 2 4 2 3" xfId="10749"/>
    <cellStyle name="20% - Accent2 3 2 4 2 3 2" xfId="21574"/>
    <cellStyle name="20% - Accent2 3 2 4 2 3 2 2" xfId="43733"/>
    <cellStyle name="20% - Accent2 3 2 4 2 3 3" xfId="32919"/>
    <cellStyle name="20% - Accent2 3 2 4 2 4" xfId="13162"/>
    <cellStyle name="20% - Accent2 3 2 4 2 4 2" xfId="35321"/>
    <cellStyle name="20% - Accent2 3 2 4 2 5" xfId="24507"/>
    <cellStyle name="20% - Accent2 3 2 4 3" xfId="3524"/>
    <cellStyle name="20% - Accent2 3 2 4 3 2" xfId="7731"/>
    <cellStyle name="20% - Accent2 3 2 4 3 2 2" xfId="18574"/>
    <cellStyle name="20% - Accent2 3 2 4 3 2 2 2" xfId="40733"/>
    <cellStyle name="20% - Accent2 3 2 4 3 2 3" xfId="29919"/>
    <cellStyle name="20% - Accent2 3 2 4 3 3" xfId="14410"/>
    <cellStyle name="20% - Accent2 3 2 4 3 3 2" xfId="36569"/>
    <cellStyle name="20% - Accent2 3 2 4 3 4" xfId="25755"/>
    <cellStyle name="20% - Accent2 3 2 4 4" xfId="5236"/>
    <cellStyle name="20% - Accent2 3 2 4 4 2" xfId="16080"/>
    <cellStyle name="20% - Accent2 3 2 4 4 2 2" xfId="38239"/>
    <cellStyle name="20% - Accent2 3 2 4 4 3" xfId="27425"/>
    <cellStyle name="20% - Accent2 3 2 4 5" xfId="9631"/>
    <cellStyle name="20% - Accent2 3 2 4 5 2" xfId="20460"/>
    <cellStyle name="20% - Accent2 3 2 4 5 2 2" xfId="42619"/>
    <cellStyle name="20% - Accent2 3 2 4 5 3" xfId="31805"/>
    <cellStyle name="20% - Accent2 3 2 4 6" xfId="11915"/>
    <cellStyle name="20% - Accent2 3 2 4 6 2" xfId="34075"/>
    <cellStyle name="20% - Accent2 3 2 4 7" xfId="23261"/>
    <cellStyle name="20% - Accent2 3 2 5" xfId="1722"/>
    <cellStyle name="20% - Accent2 3 2 5 2" xfId="5932"/>
    <cellStyle name="20% - Accent2 3 2 5 2 2" xfId="16775"/>
    <cellStyle name="20% - Accent2 3 2 5 2 2 2" xfId="38934"/>
    <cellStyle name="20% - Accent2 3 2 5 2 3" xfId="28120"/>
    <cellStyle name="20% - Accent2 3 2 5 3" xfId="10197"/>
    <cellStyle name="20% - Accent2 3 2 5 3 2" xfId="21023"/>
    <cellStyle name="20% - Accent2 3 2 5 3 2 2" xfId="43182"/>
    <cellStyle name="20% - Accent2 3 2 5 3 3" xfId="32368"/>
    <cellStyle name="20% - Accent2 3 2 5 4" xfId="12611"/>
    <cellStyle name="20% - Accent2 3 2 5 4 2" xfId="34770"/>
    <cellStyle name="20% - Accent2 3 2 5 5" xfId="23956"/>
    <cellStyle name="20% - Accent2 3 2 6" xfId="2973"/>
    <cellStyle name="20% - Accent2 3 2 6 2" xfId="7180"/>
    <cellStyle name="20% - Accent2 3 2 6 2 2" xfId="18023"/>
    <cellStyle name="20% - Accent2 3 2 6 2 2 2" xfId="40182"/>
    <cellStyle name="20% - Accent2 3 2 6 2 3" xfId="29368"/>
    <cellStyle name="20% - Accent2 3 2 6 3" xfId="13859"/>
    <cellStyle name="20% - Accent2 3 2 6 3 2" xfId="36018"/>
    <cellStyle name="20% - Accent2 3 2 6 4" xfId="25204"/>
    <cellStyle name="20% - Accent2 3 2 7" xfId="4149"/>
    <cellStyle name="20% - Accent2 3 2 7 2" xfId="8320"/>
    <cellStyle name="20% - Accent2 3 2 7 2 2" xfId="19163"/>
    <cellStyle name="20% - Accent2 3 2 7 2 2 2" xfId="41322"/>
    <cellStyle name="20% - Accent2 3 2 7 2 3" xfId="30508"/>
    <cellStyle name="20% - Accent2 3 2 7 3" xfId="14999"/>
    <cellStyle name="20% - Accent2 3 2 7 3 2" xfId="37158"/>
    <cellStyle name="20% - Accent2 3 2 7 4" xfId="26344"/>
    <cellStyle name="20% - Accent2 3 2 8" xfId="4685"/>
    <cellStyle name="20% - Accent2 3 2 8 2" xfId="15529"/>
    <cellStyle name="20% - Accent2 3 2 8 2 2" xfId="37688"/>
    <cellStyle name="20% - Accent2 3 2 8 3" xfId="26874"/>
    <cellStyle name="20% - Accent2 3 2 9" xfId="8978"/>
    <cellStyle name="20% - Accent2 3 2 9 2" xfId="19813"/>
    <cellStyle name="20% - Accent2 3 2 9 2 2" xfId="41972"/>
    <cellStyle name="20% - Accent2 3 2 9 3" xfId="31158"/>
    <cellStyle name="20% - Accent2 3 3" xfId="639"/>
    <cellStyle name="20% - Accent2 3 3 10" xfId="22954"/>
    <cellStyle name="20% - Accent2 3 3 2" xfId="1254"/>
    <cellStyle name="20% - Accent2 3 3 2 2" xfId="2518"/>
    <cellStyle name="20% - Accent2 3 3 2 2 2" xfId="6727"/>
    <cellStyle name="20% - Accent2 3 3 2 2 2 2" xfId="17570"/>
    <cellStyle name="20% - Accent2 3 3 2 2 2 2 2" xfId="39729"/>
    <cellStyle name="20% - Accent2 3 3 2 2 2 3" xfId="28915"/>
    <cellStyle name="20% - Accent2 3 3 2 2 3" xfId="10993"/>
    <cellStyle name="20% - Accent2 3 3 2 2 3 2" xfId="21818"/>
    <cellStyle name="20% - Accent2 3 3 2 2 3 2 2" xfId="43977"/>
    <cellStyle name="20% - Accent2 3 3 2 2 3 3" xfId="33163"/>
    <cellStyle name="20% - Accent2 3 3 2 2 4" xfId="13406"/>
    <cellStyle name="20% - Accent2 3 3 2 2 4 2" xfId="35565"/>
    <cellStyle name="20% - Accent2 3 3 2 2 5" xfId="24751"/>
    <cellStyle name="20% - Accent2 3 3 2 3" xfId="3768"/>
    <cellStyle name="20% - Accent2 3 3 2 3 2" xfId="7975"/>
    <cellStyle name="20% - Accent2 3 3 2 3 2 2" xfId="18818"/>
    <cellStyle name="20% - Accent2 3 3 2 3 2 2 2" xfId="40977"/>
    <cellStyle name="20% - Accent2 3 3 2 3 2 3" xfId="30163"/>
    <cellStyle name="20% - Accent2 3 3 2 3 3" xfId="14654"/>
    <cellStyle name="20% - Accent2 3 3 2 3 3 2" xfId="36813"/>
    <cellStyle name="20% - Accent2 3 3 2 3 4" xfId="25999"/>
    <cellStyle name="20% - Accent2 3 3 2 4" xfId="5480"/>
    <cellStyle name="20% - Accent2 3 3 2 4 2" xfId="16324"/>
    <cellStyle name="20% - Accent2 3 3 2 4 2 2" xfId="38483"/>
    <cellStyle name="20% - Accent2 3 3 2 4 3" xfId="27669"/>
    <cellStyle name="20% - Accent2 3 3 2 5" xfId="9875"/>
    <cellStyle name="20% - Accent2 3 3 2 5 2" xfId="20704"/>
    <cellStyle name="20% - Accent2 3 3 2 5 2 2" xfId="42863"/>
    <cellStyle name="20% - Accent2 3 3 2 5 3" xfId="32049"/>
    <cellStyle name="20% - Accent2 3 3 2 6" xfId="12159"/>
    <cellStyle name="20% - Accent2 3 3 2 6 2" xfId="34319"/>
    <cellStyle name="20% - Accent2 3 3 2 7" xfId="23505"/>
    <cellStyle name="20% - Accent2 3 3 3" xfId="1966"/>
    <cellStyle name="20% - Accent2 3 3 3 2" xfId="6176"/>
    <cellStyle name="20% - Accent2 3 3 3 2 2" xfId="17019"/>
    <cellStyle name="20% - Accent2 3 3 3 2 2 2" xfId="39178"/>
    <cellStyle name="20% - Accent2 3 3 3 2 3" xfId="28364"/>
    <cellStyle name="20% - Accent2 3 3 3 3" xfId="10441"/>
    <cellStyle name="20% - Accent2 3 3 3 3 2" xfId="21267"/>
    <cellStyle name="20% - Accent2 3 3 3 3 2 2" xfId="43426"/>
    <cellStyle name="20% - Accent2 3 3 3 3 3" xfId="32612"/>
    <cellStyle name="20% - Accent2 3 3 3 4" xfId="12855"/>
    <cellStyle name="20% - Accent2 3 3 3 4 2" xfId="35014"/>
    <cellStyle name="20% - Accent2 3 3 3 5" xfId="24200"/>
    <cellStyle name="20% - Accent2 3 3 4" xfId="3217"/>
    <cellStyle name="20% - Accent2 3 3 4 2" xfId="7424"/>
    <cellStyle name="20% - Accent2 3 3 4 2 2" xfId="18267"/>
    <cellStyle name="20% - Accent2 3 3 4 2 2 2" xfId="40426"/>
    <cellStyle name="20% - Accent2 3 3 4 2 3" xfId="29612"/>
    <cellStyle name="20% - Accent2 3 3 4 3" xfId="14103"/>
    <cellStyle name="20% - Accent2 3 3 4 3 2" xfId="36262"/>
    <cellStyle name="20% - Accent2 3 3 4 4" xfId="25448"/>
    <cellStyle name="20% - Accent2 3 3 5" xfId="4393"/>
    <cellStyle name="20% - Accent2 3 3 5 2" xfId="8564"/>
    <cellStyle name="20% - Accent2 3 3 5 2 2" xfId="19407"/>
    <cellStyle name="20% - Accent2 3 3 5 2 2 2" xfId="41566"/>
    <cellStyle name="20% - Accent2 3 3 5 2 3" xfId="30752"/>
    <cellStyle name="20% - Accent2 3 3 5 3" xfId="15243"/>
    <cellStyle name="20% - Accent2 3 3 5 3 2" xfId="37402"/>
    <cellStyle name="20% - Accent2 3 3 5 4" xfId="26588"/>
    <cellStyle name="20% - Accent2 3 3 6" xfId="4929"/>
    <cellStyle name="20% - Accent2 3 3 6 2" xfId="15773"/>
    <cellStyle name="20% - Accent2 3 3 6 2 2" xfId="37932"/>
    <cellStyle name="20% - Accent2 3 3 6 3" xfId="27118"/>
    <cellStyle name="20% - Accent2 3 3 7" xfId="9222"/>
    <cellStyle name="20% - Accent2 3 3 7 2" xfId="20057"/>
    <cellStyle name="20% - Accent2 3 3 7 2 2" xfId="42216"/>
    <cellStyle name="20% - Accent2 3 3 7 3" xfId="31402"/>
    <cellStyle name="20% - Accent2 3 3 8" xfId="11607"/>
    <cellStyle name="20% - Accent2 3 3 8 2" xfId="33768"/>
    <cellStyle name="20% - Accent2 3 3 9" xfId="22422"/>
    <cellStyle name="20% - Accent2 3 3 9 2" xfId="44579"/>
    <cellStyle name="20% - Accent2 3 4" xfId="475"/>
    <cellStyle name="20% - Accent2 3 4 10" xfId="22791"/>
    <cellStyle name="20% - Accent2 3 4 2" xfId="1091"/>
    <cellStyle name="20% - Accent2 3 4 2 2" xfId="2355"/>
    <cellStyle name="20% - Accent2 3 4 2 2 2" xfId="6564"/>
    <cellStyle name="20% - Accent2 3 4 2 2 2 2" xfId="17407"/>
    <cellStyle name="20% - Accent2 3 4 2 2 2 2 2" xfId="39566"/>
    <cellStyle name="20% - Accent2 3 4 2 2 2 3" xfId="28752"/>
    <cellStyle name="20% - Accent2 3 4 2 2 3" xfId="10830"/>
    <cellStyle name="20% - Accent2 3 4 2 2 3 2" xfId="21655"/>
    <cellStyle name="20% - Accent2 3 4 2 2 3 2 2" xfId="43814"/>
    <cellStyle name="20% - Accent2 3 4 2 2 3 3" xfId="33000"/>
    <cellStyle name="20% - Accent2 3 4 2 2 4" xfId="13243"/>
    <cellStyle name="20% - Accent2 3 4 2 2 4 2" xfId="35402"/>
    <cellStyle name="20% - Accent2 3 4 2 2 5" xfId="24588"/>
    <cellStyle name="20% - Accent2 3 4 2 3" xfId="3605"/>
    <cellStyle name="20% - Accent2 3 4 2 3 2" xfId="7812"/>
    <cellStyle name="20% - Accent2 3 4 2 3 2 2" xfId="18655"/>
    <cellStyle name="20% - Accent2 3 4 2 3 2 2 2" xfId="40814"/>
    <cellStyle name="20% - Accent2 3 4 2 3 2 3" xfId="30000"/>
    <cellStyle name="20% - Accent2 3 4 2 3 3" xfId="14491"/>
    <cellStyle name="20% - Accent2 3 4 2 3 3 2" xfId="36650"/>
    <cellStyle name="20% - Accent2 3 4 2 3 4" xfId="25836"/>
    <cellStyle name="20% - Accent2 3 4 2 4" xfId="5317"/>
    <cellStyle name="20% - Accent2 3 4 2 4 2" xfId="16161"/>
    <cellStyle name="20% - Accent2 3 4 2 4 2 2" xfId="38320"/>
    <cellStyle name="20% - Accent2 3 4 2 4 3" xfId="27506"/>
    <cellStyle name="20% - Accent2 3 4 2 5" xfId="9712"/>
    <cellStyle name="20% - Accent2 3 4 2 5 2" xfId="20541"/>
    <cellStyle name="20% - Accent2 3 4 2 5 2 2" xfId="42700"/>
    <cellStyle name="20% - Accent2 3 4 2 5 3" xfId="31886"/>
    <cellStyle name="20% - Accent2 3 4 2 6" xfId="11996"/>
    <cellStyle name="20% - Accent2 3 4 2 6 2" xfId="34156"/>
    <cellStyle name="20% - Accent2 3 4 2 7" xfId="23342"/>
    <cellStyle name="20% - Accent2 3 4 3" xfId="1803"/>
    <cellStyle name="20% - Accent2 3 4 3 2" xfId="6013"/>
    <cellStyle name="20% - Accent2 3 4 3 2 2" xfId="16856"/>
    <cellStyle name="20% - Accent2 3 4 3 2 2 2" xfId="39015"/>
    <cellStyle name="20% - Accent2 3 4 3 2 3" xfId="28201"/>
    <cellStyle name="20% - Accent2 3 4 3 3" xfId="10278"/>
    <cellStyle name="20% - Accent2 3 4 3 3 2" xfId="21104"/>
    <cellStyle name="20% - Accent2 3 4 3 3 2 2" xfId="43263"/>
    <cellStyle name="20% - Accent2 3 4 3 3 3" xfId="32449"/>
    <cellStyle name="20% - Accent2 3 4 3 4" xfId="12692"/>
    <cellStyle name="20% - Accent2 3 4 3 4 2" xfId="34851"/>
    <cellStyle name="20% - Accent2 3 4 3 5" xfId="24037"/>
    <cellStyle name="20% - Accent2 3 4 4" xfId="3054"/>
    <cellStyle name="20% - Accent2 3 4 4 2" xfId="7261"/>
    <cellStyle name="20% - Accent2 3 4 4 2 2" xfId="18104"/>
    <cellStyle name="20% - Accent2 3 4 4 2 2 2" xfId="40263"/>
    <cellStyle name="20% - Accent2 3 4 4 2 3" xfId="29449"/>
    <cellStyle name="20% - Accent2 3 4 4 3" xfId="13940"/>
    <cellStyle name="20% - Accent2 3 4 4 3 2" xfId="36099"/>
    <cellStyle name="20% - Accent2 3 4 4 4" xfId="25285"/>
    <cellStyle name="20% - Accent2 3 4 5" xfId="4230"/>
    <cellStyle name="20% - Accent2 3 4 5 2" xfId="8401"/>
    <cellStyle name="20% - Accent2 3 4 5 2 2" xfId="19244"/>
    <cellStyle name="20% - Accent2 3 4 5 2 2 2" xfId="41403"/>
    <cellStyle name="20% - Accent2 3 4 5 2 3" xfId="30589"/>
    <cellStyle name="20% - Accent2 3 4 5 3" xfId="15080"/>
    <cellStyle name="20% - Accent2 3 4 5 3 2" xfId="37239"/>
    <cellStyle name="20% - Accent2 3 4 5 4" xfId="26425"/>
    <cellStyle name="20% - Accent2 3 4 6" xfId="4766"/>
    <cellStyle name="20% - Accent2 3 4 6 2" xfId="15610"/>
    <cellStyle name="20% - Accent2 3 4 6 2 2" xfId="37769"/>
    <cellStyle name="20% - Accent2 3 4 6 3" xfId="26955"/>
    <cellStyle name="20% - Accent2 3 4 7" xfId="9059"/>
    <cellStyle name="20% - Accent2 3 4 7 2" xfId="19894"/>
    <cellStyle name="20% - Accent2 3 4 7 2 2" xfId="42053"/>
    <cellStyle name="20% - Accent2 3 4 7 3" xfId="31239"/>
    <cellStyle name="20% - Accent2 3 4 8" xfId="11444"/>
    <cellStyle name="20% - Accent2 3 4 8 2" xfId="33605"/>
    <cellStyle name="20% - Accent2 3 4 9" xfId="22259"/>
    <cellStyle name="20% - Accent2 3 4 9 2" xfId="44416"/>
    <cellStyle name="20% - Accent2 3 5" xfId="928"/>
    <cellStyle name="20% - Accent2 3 5 2" xfId="2192"/>
    <cellStyle name="20% - Accent2 3 5 2 2" xfId="6401"/>
    <cellStyle name="20% - Accent2 3 5 2 2 2" xfId="17244"/>
    <cellStyle name="20% - Accent2 3 5 2 2 2 2" xfId="39403"/>
    <cellStyle name="20% - Accent2 3 5 2 2 3" xfId="28589"/>
    <cellStyle name="20% - Accent2 3 5 2 3" xfId="9549"/>
    <cellStyle name="20% - Accent2 3 5 2 3 2" xfId="20378"/>
    <cellStyle name="20% - Accent2 3 5 2 3 2 2" xfId="42537"/>
    <cellStyle name="20% - Accent2 3 5 2 3 3" xfId="31723"/>
    <cellStyle name="20% - Accent2 3 5 2 4" xfId="13080"/>
    <cellStyle name="20% - Accent2 3 5 2 4 2" xfId="35239"/>
    <cellStyle name="20% - Accent2 3 5 2 5" xfId="24425"/>
    <cellStyle name="20% - Accent2 3 5 3" xfId="3442"/>
    <cellStyle name="20% - Accent2 3 5 3 2" xfId="7649"/>
    <cellStyle name="20% - Accent2 3 5 3 2 2" xfId="18492"/>
    <cellStyle name="20% - Accent2 3 5 3 2 2 2" xfId="40651"/>
    <cellStyle name="20% - Accent2 3 5 3 2 3" xfId="29837"/>
    <cellStyle name="20% - Accent2 3 5 3 3" xfId="10667"/>
    <cellStyle name="20% - Accent2 3 5 3 3 2" xfId="21492"/>
    <cellStyle name="20% - Accent2 3 5 3 3 2 2" xfId="43651"/>
    <cellStyle name="20% - Accent2 3 5 3 3 3" xfId="32837"/>
    <cellStyle name="20% - Accent2 3 5 3 4" xfId="14328"/>
    <cellStyle name="20% - Accent2 3 5 3 4 2" xfId="36487"/>
    <cellStyle name="20% - Accent2 3 5 3 5" xfId="25673"/>
    <cellStyle name="20% - Accent2 3 5 4" xfId="5154"/>
    <cellStyle name="20% - Accent2 3 5 4 2" xfId="15998"/>
    <cellStyle name="20% - Accent2 3 5 4 2 2" xfId="38157"/>
    <cellStyle name="20% - Accent2 3 5 4 3" xfId="27343"/>
    <cellStyle name="20% - Accent2 3 5 5" xfId="8895"/>
    <cellStyle name="20% - Accent2 3 5 5 2" xfId="19731"/>
    <cellStyle name="20% - Accent2 3 5 5 2 2" xfId="41890"/>
    <cellStyle name="20% - Accent2 3 5 5 3" xfId="31076"/>
    <cellStyle name="20% - Accent2 3 5 6" xfId="11833"/>
    <cellStyle name="20% - Accent2 3 5 6 2" xfId="33993"/>
    <cellStyle name="20% - Accent2 3 5 7" xfId="23179"/>
    <cellStyle name="20% - Accent2 3 6" xfId="1554"/>
    <cellStyle name="20% - Accent2 3 6 2" xfId="2808"/>
    <cellStyle name="20% - Accent2 3 6 2 2" xfId="7015"/>
    <cellStyle name="20% - Accent2 3 6 2 2 2" xfId="17858"/>
    <cellStyle name="20% - Accent2 3 6 2 2 2 2" xfId="40017"/>
    <cellStyle name="20% - Accent2 3 6 2 2 3" xfId="29203"/>
    <cellStyle name="20% - Accent2 3 6 2 3" xfId="13694"/>
    <cellStyle name="20% - Accent2 3 6 2 3 2" xfId="35853"/>
    <cellStyle name="20% - Accent2 3 6 2 4" xfId="25039"/>
    <cellStyle name="20% - Accent2 3 6 3" xfId="5769"/>
    <cellStyle name="20% - Accent2 3 6 3 2" xfId="16612"/>
    <cellStyle name="20% - Accent2 3 6 3 2 2" xfId="38771"/>
    <cellStyle name="20% - Accent2 3 6 3 3" xfId="27957"/>
    <cellStyle name="20% - Accent2 3 6 4" xfId="9466"/>
    <cellStyle name="20% - Accent2 3 6 4 2" xfId="20295"/>
    <cellStyle name="20% - Accent2 3 6 4 2 2" xfId="42454"/>
    <cellStyle name="20% - Accent2 3 6 4 3" xfId="31640"/>
    <cellStyle name="20% - Accent2 3 6 5" xfId="12448"/>
    <cellStyle name="20% - Accent2 3 6 5 2" xfId="34607"/>
    <cellStyle name="20% - Accent2 3 6 6" xfId="23793"/>
    <cellStyle name="20% - Accent2 3 7" xfId="1640"/>
    <cellStyle name="20% - Accent2 3 7 2" xfId="5850"/>
    <cellStyle name="20% - Accent2 3 7 2 2" xfId="16693"/>
    <cellStyle name="20% - Accent2 3 7 2 2 2" xfId="38852"/>
    <cellStyle name="20% - Accent2 3 7 2 3" xfId="28038"/>
    <cellStyle name="20% - Accent2 3 7 3" xfId="10115"/>
    <cellStyle name="20% - Accent2 3 7 3 2" xfId="20941"/>
    <cellStyle name="20% - Accent2 3 7 3 2 2" xfId="43100"/>
    <cellStyle name="20% - Accent2 3 7 3 3" xfId="32286"/>
    <cellStyle name="20% - Accent2 3 7 4" xfId="12529"/>
    <cellStyle name="20% - Accent2 3 7 4 2" xfId="34688"/>
    <cellStyle name="20% - Accent2 3 7 5" xfId="23874"/>
    <cellStyle name="20% - Accent2 3 8" xfId="2891"/>
    <cellStyle name="20% - Accent2 3 8 2" xfId="7098"/>
    <cellStyle name="20% - Accent2 3 8 2 2" xfId="17941"/>
    <cellStyle name="20% - Accent2 3 8 2 2 2" xfId="40100"/>
    <cellStyle name="20% - Accent2 3 8 2 3" xfId="29286"/>
    <cellStyle name="20% - Accent2 3 8 3" xfId="13777"/>
    <cellStyle name="20% - Accent2 3 8 3 2" xfId="35936"/>
    <cellStyle name="20% - Accent2 3 8 4" xfId="25122"/>
    <cellStyle name="20% - Accent2 3 9" xfId="4066"/>
    <cellStyle name="20% - Accent2 3 9 2" xfId="8238"/>
    <cellStyle name="20% - Accent2 3 9 2 2" xfId="19081"/>
    <cellStyle name="20% - Accent2 3 9 2 2 2" xfId="41240"/>
    <cellStyle name="20% - Accent2 3 9 2 3" xfId="30426"/>
    <cellStyle name="20% - Accent2 3 9 3" xfId="14917"/>
    <cellStyle name="20% - Accent2 3 9 3 2" xfId="37076"/>
    <cellStyle name="20% - Accent2 3 9 4" xfId="26262"/>
    <cellStyle name="20% - Accent2 4" xfId="342"/>
    <cellStyle name="20% - Accent2 4 10" xfId="4637"/>
    <cellStyle name="20% - Accent2 4 10 2" xfId="15481"/>
    <cellStyle name="20% - Accent2 4 10 2 2" xfId="37640"/>
    <cellStyle name="20% - Accent2 4 10 3" xfId="26826"/>
    <cellStyle name="20% - Accent2 4 11" xfId="8846"/>
    <cellStyle name="20% - Accent2 4 11 2" xfId="19682"/>
    <cellStyle name="20% - Accent2 4 11 2 2" xfId="41841"/>
    <cellStyle name="20% - Accent2 4 11 3" xfId="31027"/>
    <cellStyle name="20% - Accent2 4 12" xfId="11308"/>
    <cellStyle name="20% - Accent2 4 12 2" xfId="33475"/>
    <cellStyle name="20% - Accent2 4 13" xfId="22130"/>
    <cellStyle name="20% - Accent2 4 13 2" xfId="44287"/>
    <cellStyle name="20% - Accent2 4 14" xfId="22662"/>
    <cellStyle name="20% - Accent2 4 2" xfId="428"/>
    <cellStyle name="20% - Accent2 4 2 10" xfId="11397"/>
    <cellStyle name="20% - Accent2 4 2 10 2" xfId="33558"/>
    <cellStyle name="20% - Accent2 4 2 11" xfId="22212"/>
    <cellStyle name="20% - Accent2 4 2 11 2" xfId="44369"/>
    <cellStyle name="20% - Accent2 4 2 12" xfId="22744"/>
    <cellStyle name="20% - Accent2 4 2 2" xfId="756"/>
    <cellStyle name="20% - Accent2 4 2 2 10" xfId="23070"/>
    <cellStyle name="20% - Accent2 4 2 2 2" xfId="1370"/>
    <cellStyle name="20% - Accent2 4 2 2 2 2" xfId="2634"/>
    <cellStyle name="20% - Accent2 4 2 2 2 2 2" xfId="6843"/>
    <cellStyle name="20% - Accent2 4 2 2 2 2 2 2" xfId="17686"/>
    <cellStyle name="20% - Accent2 4 2 2 2 2 2 2 2" xfId="39845"/>
    <cellStyle name="20% - Accent2 4 2 2 2 2 2 3" xfId="29031"/>
    <cellStyle name="20% - Accent2 4 2 2 2 2 3" xfId="11109"/>
    <cellStyle name="20% - Accent2 4 2 2 2 2 3 2" xfId="21934"/>
    <cellStyle name="20% - Accent2 4 2 2 2 2 3 2 2" xfId="44093"/>
    <cellStyle name="20% - Accent2 4 2 2 2 2 3 3" xfId="33279"/>
    <cellStyle name="20% - Accent2 4 2 2 2 2 4" xfId="13522"/>
    <cellStyle name="20% - Accent2 4 2 2 2 2 4 2" xfId="35681"/>
    <cellStyle name="20% - Accent2 4 2 2 2 2 5" xfId="24867"/>
    <cellStyle name="20% - Accent2 4 2 2 2 3" xfId="3884"/>
    <cellStyle name="20% - Accent2 4 2 2 2 3 2" xfId="8091"/>
    <cellStyle name="20% - Accent2 4 2 2 2 3 2 2" xfId="18934"/>
    <cellStyle name="20% - Accent2 4 2 2 2 3 2 2 2" xfId="41093"/>
    <cellStyle name="20% - Accent2 4 2 2 2 3 2 3" xfId="30279"/>
    <cellStyle name="20% - Accent2 4 2 2 2 3 3" xfId="14770"/>
    <cellStyle name="20% - Accent2 4 2 2 2 3 3 2" xfId="36929"/>
    <cellStyle name="20% - Accent2 4 2 2 2 3 4" xfId="26115"/>
    <cellStyle name="20% - Accent2 4 2 2 2 4" xfId="5596"/>
    <cellStyle name="20% - Accent2 4 2 2 2 4 2" xfId="16440"/>
    <cellStyle name="20% - Accent2 4 2 2 2 4 2 2" xfId="38599"/>
    <cellStyle name="20% - Accent2 4 2 2 2 4 3" xfId="27785"/>
    <cellStyle name="20% - Accent2 4 2 2 2 5" xfId="9991"/>
    <cellStyle name="20% - Accent2 4 2 2 2 5 2" xfId="20820"/>
    <cellStyle name="20% - Accent2 4 2 2 2 5 2 2" xfId="42979"/>
    <cellStyle name="20% - Accent2 4 2 2 2 5 3" xfId="32165"/>
    <cellStyle name="20% - Accent2 4 2 2 2 6" xfId="12275"/>
    <cellStyle name="20% - Accent2 4 2 2 2 6 2" xfId="34435"/>
    <cellStyle name="20% - Accent2 4 2 2 2 7" xfId="23621"/>
    <cellStyle name="20% - Accent2 4 2 2 3" xfId="2082"/>
    <cellStyle name="20% - Accent2 4 2 2 3 2" xfId="6292"/>
    <cellStyle name="20% - Accent2 4 2 2 3 2 2" xfId="17135"/>
    <cellStyle name="20% - Accent2 4 2 2 3 2 2 2" xfId="39294"/>
    <cellStyle name="20% - Accent2 4 2 2 3 2 3" xfId="28480"/>
    <cellStyle name="20% - Accent2 4 2 2 3 3" xfId="10557"/>
    <cellStyle name="20% - Accent2 4 2 2 3 3 2" xfId="21383"/>
    <cellStyle name="20% - Accent2 4 2 2 3 3 2 2" xfId="43542"/>
    <cellStyle name="20% - Accent2 4 2 2 3 3 3" xfId="32728"/>
    <cellStyle name="20% - Accent2 4 2 2 3 4" xfId="12971"/>
    <cellStyle name="20% - Accent2 4 2 2 3 4 2" xfId="35130"/>
    <cellStyle name="20% - Accent2 4 2 2 3 5" xfId="24316"/>
    <cellStyle name="20% - Accent2 4 2 2 4" xfId="3333"/>
    <cellStyle name="20% - Accent2 4 2 2 4 2" xfId="7540"/>
    <cellStyle name="20% - Accent2 4 2 2 4 2 2" xfId="18383"/>
    <cellStyle name="20% - Accent2 4 2 2 4 2 2 2" xfId="40542"/>
    <cellStyle name="20% - Accent2 4 2 2 4 2 3" xfId="29728"/>
    <cellStyle name="20% - Accent2 4 2 2 4 3" xfId="14219"/>
    <cellStyle name="20% - Accent2 4 2 2 4 3 2" xfId="36378"/>
    <cellStyle name="20% - Accent2 4 2 2 4 4" xfId="25564"/>
    <cellStyle name="20% - Accent2 4 2 2 5" xfId="4509"/>
    <cellStyle name="20% - Accent2 4 2 2 5 2" xfId="8680"/>
    <cellStyle name="20% - Accent2 4 2 2 5 2 2" xfId="19523"/>
    <cellStyle name="20% - Accent2 4 2 2 5 2 2 2" xfId="41682"/>
    <cellStyle name="20% - Accent2 4 2 2 5 2 3" xfId="30868"/>
    <cellStyle name="20% - Accent2 4 2 2 5 3" xfId="15359"/>
    <cellStyle name="20% - Accent2 4 2 2 5 3 2" xfId="37518"/>
    <cellStyle name="20% - Accent2 4 2 2 5 4" xfId="26704"/>
    <cellStyle name="20% - Accent2 4 2 2 6" xfId="5045"/>
    <cellStyle name="20% - Accent2 4 2 2 6 2" xfId="15889"/>
    <cellStyle name="20% - Accent2 4 2 2 6 2 2" xfId="38048"/>
    <cellStyle name="20% - Accent2 4 2 2 6 3" xfId="27234"/>
    <cellStyle name="20% - Accent2 4 2 2 7" xfId="9338"/>
    <cellStyle name="20% - Accent2 4 2 2 7 2" xfId="20173"/>
    <cellStyle name="20% - Accent2 4 2 2 7 2 2" xfId="42332"/>
    <cellStyle name="20% - Accent2 4 2 2 7 3" xfId="31518"/>
    <cellStyle name="20% - Accent2 4 2 2 8" xfId="11723"/>
    <cellStyle name="20% - Accent2 4 2 2 8 2" xfId="33884"/>
    <cellStyle name="20% - Accent2 4 2 2 9" xfId="22538"/>
    <cellStyle name="20% - Accent2 4 2 2 9 2" xfId="44695"/>
    <cellStyle name="20% - Accent2 4 2 3" xfId="592"/>
    <cellStyle name="20% - Accent2 4 2 3 10" xfId="22907"/>
    <cellStyle name="20% - Accent2 4 2 3 2" xfId="1207"/>
    <cellStyle name="20% - Accent2 4 2 3 2 2" xfId="2471"/>
    <cellStyle name="20% - Accent2 4 2 3 2 2 2" xfId="6680"/>
    <cellStyle name="20% - Accent2 4 2 3 2 2 2 2" xfId="17523"/>
    <cellStyle name="20% - Accent2 4 2 3 2 2 2 2 2" xfId="39682"/>
    <cellStyle name="20% - Accent2 4 2 3 2 2 2 3" xfId="28868"/>
    <cellStyle name="20% - Accent2 4 2 3 2 2 3" xfId="10946"/>
    <cellStyle name="20% - Accent2 4 2 3 2 2 3 2" xfId="21771"/>
    <cellStyle name="20% - Accent2 4 2 3 2 2 3 2 2" xfId="43930"/>
    <cellStyle name="20% - Accent2 4 2 3 2 2 3 3" xfId="33116"/>
    <cellStyle name="20% - Accent2 4 2 3 2 2 4" xfId="13359"/>
    <cellStyle name="20% - Accent2 4 2 3 2 2 4 2" xfId="35518"/>
    <cellStyle name="20% - Accent2 4 2 3 2 2 5" xfId="24704"/>
    <cellStyle name="20% - Accent2 4 2 3 2 3" xfId="3721"/>
    <cellStyle name="20% - Accent2 4 2 3 2 3 2" xfId="7928"/>
    <cellStyle name="20% - Accent2 4 2 3 2 3 2 2" xfId="18771"/>
    <cellStyle name="20% - Accent2 4 2 3 2 3 2 2 2" xfId="40930"/>
    <cellStyle name="20% - Accent2 4 2 3 2 3 2 3" xfId="30116"/>
    <cellStyle name="20% - Accent2 4 2 3 2 3 3" xfId="14607"/>
    <cellStyle name="20% - Accent2 4 2 3 2 3 3 2" xfId="36766"/>
    <cellStyle name="20% - Accent2 4 2 3 2 3 4" xfId="25952"/>
    <cellStyle name="20% - Accent2 4 2 3 2 4" xfId="5433"/>
    <cellStyle name="20% - Accent2 4 2 3 2 4 2" xfId="16277"/>
    <cellStyle name="20% - Accent2 4 2 3 2 4 2 2" xfId="38436"/>
    <cellStyle name="20% - Accent2 4 2 3 2 4 3" xfId="27622"/>
    <cellStyle name="20% - Accent2 4 2 3 2 5" xfId="9828"/>
    <cellStyle name="20% - Accent2 4 2 3 2 5 2" xfId="20657"/>
    <cellStyle name="20% - Accent2 4 2 3 2 5 2 2" xfId="42816"/>
    <cellStyle name="20% - Accent2 4 2 3 2 5 3" xfId="32002"/>
    <cellStyle name="20% - Accent2 4 2 3 2 6" xfId="12112"/>
    <cellStyle name="20% - Accent2 4 2 3 2 6 2" xfId="34272"/>
    <cellStyle name="20% - Accent2 4 2 3 2 7" xfId="23458"/>
    <cellStyle name="20% - Accent2 4 2 3 3" xfId="1919"/>
    <cellStyle name="20% - Accent2 4 2 3 3 2" xfId="6129"/>
    <cellStyle name="20% - Accent2 4 2 3 3 2 2" xfId="16972"/>
    <cellStyle name="20% - Accent2 4 2 3 3 2 2 2" xfId="39131"/>
    <cellStyle name="20% - Accent2 4 2 3 3 2 3" xfId="28317"/>
    <cellStyle name="20% - Accent2 4 2 3 3 3" xfId="10394"/>
    <cellStyle name="20% - Accent2 4 2 3 3 3 2" xfId="21220"/>
    <cellStyle name="20% - Accent2 4 2 3 3 3 2 2" xfId="43379"/>
    <cellStyle name="20% - Accent2 4 2 3 3 3 3" xfId="32565"/>
    <cellStyle name="20% - Accent2 4 2 3 3 4" xfId="12808"/>
    <cellStyle name="20% - Accent2 4 2 3 3 4 2" xfId="34967"/>
    <cellStyle name="20% - Accent2 4 2 3 3 5" xfId="24153"/>
    <cellStyle name="20% - Accent2 4 2 3 4" xfId="3170"/>
    <cellStyle name="20% - Accent2 4 2 3 4 2" xfId="7377"/>
    <cellStyle name="20% - Accent2 4 2 3 4 2 2" xfId="18220"/>
    <cellStyle name="20% - Accent2 4 2 3 4 2 2 2" xfId="40379"/>
    <cellStyle name="20% - Accent2 4 2 3 4 2 3" xfId="29565"/>
    <cellStyle name="20% - Accent2 4 2 3 4 3" xfId="14056"/>
    <cellStyle name="20% - Accent2 4 2 3 4 3 2" xfId="36215"/>
    <cellStyle name="20% - Accent2 4 2 3 4 4" xfId="25401"/>
    <cellStyle name="20% - Accent2 4 2 3 5" xfId="4346"/>
    <cellStyle name="20% - Accent2 4 2 3 5 2" xfId="8517"/>
    <cellStyle name="20% - Accent2 4 2 3 5 2 2" xfId="19360"/>
    <cellStyle name="20% - Accent2 4 2 3 5 2 2 2" xfId="41519"/>
    <cellStyle name="20% - Accent2 4 2 3 5 2 3" xfId="30705"/>
    <cellStyle name="20% - Accent2 4 2 3 5 3" xfId="15196"/>
    <cellStyle name="20% - Accent2 4 2 3 5 3 2" xfId="37355"/>
    <cellStyle name="20% - Accent2 4 2 3 5 4" xfId="26541"/>
    <cellStyle name="20% - Accent2 4 2 3 6" xfId="4882"/>
    <cellStyle name="20% - Accent2 4 2 3 6 2" xfId="15726"/>
    <cellStyle name="20% - Accent2 4 2 3 6 2 2" xfId="37885"/>
    <cellStyle name="20% - Accent2 4 2 3 6 3" xfId="27071"/>
    <cellStyle name="20% - Accent2 4 2 3 7" xfId="9175"/>
    <cellStyle name="20% - Accent2 4 2 3 7 2" xfId="20010"/>
    <cellStyle name="20% - Accent2 4 2 3 7 2 2" xfId="42169"/>
    <cellStyle name="20% - Accent2 4 2 3 7 3" xfId="31355"/>
    <cellStyle name="20% - Accent2 4 2 3 8" xfId="11560"/>
    <cellStyle name="20% - Accent2 4 2 3 8 2" xfId="33721"/>
    <cellStyle name="20% - Accent2 4 2 3 9" xfId="22375"/>
    <cellStyle name="20% - Accent2 4 2 3 9 2" xfId="44532"/>
    <cellStyle name="20% - Accent2 4 2 4" xfId="1044"/>
    <cellStyle name="20% - Accent2 4 2 4 2" xfId="2308"/>
    <cellStyle name="20% - Accent2 4 2 4 2 2" xfId="6517"/>
    <cellStyle name="20% - Accent2 4 2 4 2 2 2" xfId="17360"/>
    <cellStyle name="20% - Accent2 4 2 4 2 2 2 2" xfId="39519"/>
    <cellStyle name="20% - Accent2 4 2 4 2 2 3" xfId="28705"/>
    <cellStyle name="20% - Accent2 4 2 4 2 3" xfId="10783"/>
    <cellStyle name="20% - Accent2 4 2 4 2 3 2" xfId="21608"/>
    <cellStyle name="20% - Accent2 4 2 4 2 3 2 2" xfId="43767"/>
    <cellStyle name="20% - Accent2 4 2 4 2 3 3" xfId="32953"/>
    <cellStyle name="20% - Accent2 4 2 4 2 4" xfId="13196"/>
    <cellStyle name="20% - Accent2 4 2 4 2 4 2" xfId="35355"/>
    <cellStyle name="20% - Accent2 4 2 4 2 5" xfId="24541"/>
    <cellStyle name="20% - Accent2 4 2 4 3" xfId="3558"/>
    <cellStyle name="20% - Accent2 4 2 4 3 2" xfId="7765"/>
    <cellStyle name="20% - Accent2 4 2 4 3 2 2" xfId="18608"/>
    <cellStyle name="20% - Accent2 4 2 4 3 2 2 2" xfId="40767"/>
    <cellStyle name="20% - Accent2 4 2 4 3 2 3" xfId="29953"/>
    <cellStyle name="20% - Accent2 4 2 4 3 3" xfId="14444"/>
    <cellStyle name="20% - Accent2 4 2 4 3 3 2" xfId="36603"/>
    <cellStyle name="20% - Accent2 4 2 4 3 4" xfId="25789"/>
    <cellStyle name="20% - Accent2 4 2 4 4" xfId="5270"/>
    <cellStyle name="20% - Accent2 4 2 4 4 2" xfId="16114"/>
    <cellStyle name="20% - Accent2 4 2 4 4 2 2" xfId="38273"/>
    <cellStyle name="20% - Accent2 4 2 4 4 3" xfId="27459"/>
    <cellStyle name="20% - Accent2 4 2 4 5" xfId="9665"/>
    <cellStyle name="20% - Accent2 4 2 4 5 2" xfId="20494"/>
    <cellStyle name="20% - Accent2 4 2 4 5 2 2" xfId="42653"/>
    <cellStyle name="20% - Accent2 4 2 4 5 3" xfId="31839"/>
    <cellStyle name="20% - Accent2 4 2 4 6" xfId="11949"/>
    <cellStyle name="20% - Accent2 4 2 4 6 2" xfId="34109"/>
    <cellStyle name="20% - Accent2 4 2 4 7" xfId="23295"/>
    <cellStyle name="20% - Accent2 4 2 5" xfId="1756"/>
    <cellStyle name="20% - Accent2 4 2 5 2" xfId="5966"/>
    <cellStyle name="20% - Accent2 4 2 5 2 2" xfId="16809"/>
    <cellStyle name="20% - Accent2 4 2 5 2 2 2" xfId="38968"/>
    <cellStyle name="20% - Accent2 4 2 5 2 3" xfId="28154"/>
    <cellStyle name="20% - Accent2 4 2 5 3" xfId="10231"/>
    <cellStyle name="20% - Accent2 4 2 5 3 2" xfId="21057"/>
    <cellStyle name="20% - Accent2 4 2 5 3 2 2" xfId="43216"/>
    <cellStyle name="20% - Accent2 4 2 5 3 3" xfId="32402"/>
    <cellStyle name="20% - Accent2 4 2 5 4" xfId="12645"/>
    <cellStyle name="20% - Accent2 4 2 5 4 2" xfId="34804"/>
    <cellStyle name="20% - Accent2 4 2 5 5" xfId="23990"/>
    <cellStyle name="20% - Accent2 4 2 6" xfId="3007"/>
    <cellStyle name="20% - Accent2 4 2 6 2" xfId="7214"/>
    <cellStyle name="20% - Accent2 4 2 6 2 2" xfId="18057"/>
    <cellStyle name="20% - Accent2 4 2 6 2 2 2" xfId="40216"/>
    <cellStyle name="20% - Accent2 4 2 6 2 3" xfId="29402"/>
    <cellStyle name="20% - Accent2 4 2 6 3" xfId="13893"/>
    <cellStyle name="20% - Accent2 4 2 6 3 2" xfId="36052"/>
    <cellStyle name="20% - Accent2 4 2 6 4" xfId="25238"/>
    <cellStyle name="20% - Accent2 4 2 7" xfId="4183"/>
    <cellStyle name="20% - Accent2 4 2 7 2" xfId="8354"/>
    <cellStyle name="20% - Accent2 4 2 7 2 2" xfId="19197"/>
    <cellStyle name="20% - Accent2 4 2 7 2 2 2" xfId="41356"/>
    <cellStyle name="20% - Accent2 4 2 7 2 3" xfId="30542"/>
    <cellStyle name="20% - Accent2 4 2 7 3" xfId="15033"/>
    <cellStyle name="20% - Accent2 4 2 7 3 2" xfId="37192"/>
    <cellStyle name="20% - Accent2 4 2 7 4" xfId="26378"/>
    <cellStyle name="20% - Accent2 4 2 8" xfId="4719"/>
    <cellStyle name="20% - Accent2 4 2 8 2" xfId="15563"/>
    <cellStyle name="20% - Accent2 4 2 8 2 2" xfId="37722"/>
    <cellStyle name="20% - Accent2 4 2 8 3" xfId="26908"/>
    <cellStyle name="20% - Accent2 4 2 9" xfId="9012"/>
    <cellStyle name="20% - Accent2 4 2 9 2" xfId="19847"/>
    <cellStyle name="20% - Accent2 4 2 9 2 2" xfId="42006"/>
    <cellStyle name="20% - Accent2 4 2 9 3" xfId="31192"/>
    <cellStyle name="20% - Accent2 4 3" xfId="673"/>
    <cellStyle name="20% - Accent2 4 3 10" xfId="22988"/>
    <cellStyle name="20% - Accent2 4 3 2" xfId="1288"/>
    <cellStyle name="20% - Accent2 4 3 2 2" xfId="2552"/>
    <cellStyle name="20% - Accent2 4 3 2 2 2" xfId="6761"/>
    <cellStyle name="20% - Accent2 4 3 2 2 2 2" xfId="17604"/>
    <cellStyle name="20% - Accent2 4 3 2 2 2 2 2" xfId="39763"/>
    <cellStyle name="20% - Accent2 4 3 2 2 2 3" xfId="28949"/>
    <cellStyle name="20% - Accent2 4 3 2 2 3" xfId="11027"/>
    <cellStyle name="20% - Accent2 4 3 2 2 3 2" xfId="21852"/>
    <cellStyle name="20% - Accent2 4 3 2 2 3 2 2" xfId="44011"/>
    <cellStyle name="20% - Accent2 4 3 2 2 3 3" xfId="33197"/>
    <cellStyle name="20% - Accent2 4 3 2 2 4" xfId="13440"/>
    <cellStyle name="20% - Accent2 4 3 2 2 4 2" xfId="35599"/>
    <cellStyle name="20% - Accent2 4 3 2 2 5" xfId="24785"/>
    <cellStyle name="20% - Accent2 4 3 2 3" xfId="3802"/>
    <cellStyle name="20% - Accent2 4 3 2 3 2" xfId="8009"/>
    <cellStyle name="20% - Accent2 4 3 2 3 2 2" xfId="18852"/>
    <cellStyle name="20% - Accent2 4 3 2 3 2 2 2" xfId="41011"/>
    <cellStyle name="20% - Accent2 4 3 2 3 2 3" xfId="30197"/>
    <cellStyle name="20% - Accent2 4 3 2 3 3" xfId="14688"/>
    <cellStyle name="20% - Accent2 4 3 2 3 3 2" xfId="36847"/>
    <cellStyle name="20% - Accent2 4 3 2 3 4" xfId="26033"/>
    <cellStyle name="20% - Accent2 4 3 2 4" xfId="5514"/>
    <cellStyle name="20% - Accent2 4 3 2 4 2" xfId="16358"/>
    <cellStyle name="20% - Accent2 4 3 2 4 2 2" xfId="38517"/>
    <cellStyle name="20% - Accent2 4 3 2 4 3" xfId="27703"/>
    <cellStyle name="20% - Accent2 4 3 2 5" xfId="9909"/>
    <cellStyle name="20% - Accent2 4 3 2 5 2" xfId="20738"/>
    <cellStyle name="20% - Accent2 4 3 2 5 2 2" xfId="42897"/>
    <cellStyle name="20% - Accent2 4 3 2 5 3" xfId="32083"/>
    <cellStyle name="20% - Accent2 4 3 2 6" xfId="12193"/>
    <cellStyle name="20% - Accent2 4 3 2 6 2" xfId="34353"/>
    <cellStyle name="20% - Accent2 4 3 2 7" xfId="23539"/>
    <cellStyle name="20% - Accent2 4 3 3" xfId="2000"/>
    <cellStyle name="20% - Accent2 4 3 3 2" xfId="6210"/>
    <cellStyle name="20% - Accent2 4 3 3 2 2" xfId="17053"/>
    <cellStyle name="20% - Accent2 4 3 3 2 2 2" xfId="39212"/>
    <cellStyle name="20% - Accent2 4 3 3 2 3" xfId="28398"/>
    <cellStyle name="20% - Accent2 4 3 3 3" xfId="10475"/>
    <cellStyle name="20% - Accent2 4 3 3 3 2" xfId="21301"/>
    <cellStyle name="20% - Accent2 4 3 3 3 2 2" xfId="43460"/>
    <cellStyle name="20% - Accent2 4 3 3 3 3" xfId="32646"/>
    <cellStyle name="20% - Accent2 4 3 3 4" xfId="12889"/>
    <cellStyle name="20% - Accent2 4 3 3 4 2" xfId="35048"/>
    <cellStyle name="20% - Accent2 4 3 3 5" xfId="24234"/>
    <cellStyle name="20% - Accent2 4 3 4" xfId="3251"/>
    <cellStyle name="20% - Accent2 4 3 4 2" xfId="7458"/>
    <cellStyle name="20% - Accent2 4 3 4 2 2" xfId="18301"/>
    <cellStyle name="20% - Accent2 4 3 4 2 2 2" xfId="40460"/>
    <cellStyle name="20% - Accent2 4 3 4 2 3" xfId="29646"/>
    <cellStyle name="20% - Accent2 4 3 4 3" xfId="14137"/>
    <cellStyle name="20% - Accent2 4 3 4 3 2" xfId="36296"/>
    <cellStyle name="20% - Accent2 4 3 4 4" xfId="25482"/>
    <cellStyle name="20% - Accent2 4 3 5" xfId="4427"/>
    <cellStyle name="20% - Accent2 4 3 5 2" xfId="8598"/>
    <cellStyle name="20% - Accent2 4 3 5 2 2" xfId="19441"/>
    <cellStyle name="20% - Accent2 4 3 5 2 2 2" xfId="41600"/>
    <cellStyle name="20% - Accent2 4 3 5 2 3" xfId="30786"/>
    <cellStyle name="20% - Accent2 4 3 5 3" xfId="15277"/>
    <cellStyle name="20% - Accent2 4 3 5 3 2" xfId="37436"/>
    <cellStyle name="20% - Accent2 4 3 5 4" xfId="26622"/>
    <cellStyle name="20% - Accent2 4 3 6" xfId="4963"/>
    <cellStyle name="20% - Accent2 4 3 6 2" xfId="15807"/>
    <cellStyle name="20% - Accent2 4 3 6 2 2" xfId="37966"/>
    <cellStyle name="20% - Accent2 4 3 6 3" xfId="27152"/>
    <cellStyle name="20% - Accent2 4 3 7" xfId="9256"/>
    <cellStyle name="20% - Accent2 4 3 7 2" xfId="20091"/>
    <cellStyle name="20% - Accent2 4 3 7 2 2" xfId="42250"/>
    <cellStyle name="20% - Accent2 4 3 7 3" xfId="31436"/>
    <cellStyle name="20% - Accent2 4 3 8" xfId="11641"/>
    <cellStyle name="20% - Accent2 4 3 8 2" xfId="33802"/>
    <cellStyle name="20% - Accent2 4 3 9" xfId="22456"/>
    <cellStyle name="20% - Accent2 4 3 9 2" xfId="44613"/>
    <cellStyle name="20% - Accent2 4 4" xfId="509"/>
    <cellStyle name="20% - Accent2 4 4 10" xfId="22825"/>
    <cellStyle name="20% - Accent2 4 4 2" xfId="1125"/>
    <cellStyle name="20% - Accent2 4 4 2 2" xfId="2389"/>
    <cellStyle name="20% - Accent2 4 4 2 2 2" xfId="6598"/>
    <cellStyle name="20% - Accent2 4 4 2 2 2 2" xfId="17441"/>
    <cellStyle name="20% - Accent2 4 4 2 2 2 2 2" xfId="39600"/>
    <cellStyle name="20% - Accent2 4 4 2 2 2 3" xfId="28786"/>
    <cellStyle name="20% - Accent2 4 4 2 2 3" xfId="10864"/>
    <cellStyle name="20% - Accent2 4 4 2 2 3 2" xfId="21689"/>
    <cellStyle name="20% - Accent2 4 4 2 2 3 2 2" xfId="43848"/>
    <cellStyle name="20% - Accent2 4 4 2 2 3 3" xfId="33034"/>
    <cellStyle name="20% - Accent2 4 4 2 2 4" xfId="13277"/>
    <cellStyle name="20% - Accent2 4 4 2 2 4 2" xfId="35436"/>
    <cellStyle name="20% - Accent2 4 4 2 2 5" xfId="24622"/>
    <cellStyle name="20% - Accent2 4 4 2 3" xfId="3639"/>
    <cellStyle name="20% - Accent2 4 4 2 3 2" xfId="7846"/>
    <cellStyle name="20% - Accent2 4 4 2 3 2 2" xfId="18689"/>
    <cellStyle name="20% - Accent2 4 4 2 3 2 2 2" xfId="40848"/>
    <cellStyle name="20% - Accent2 4 4 2 3 2 3" xfId="30034"/>
    <cellStyle name="20% - Accent2 4 4 2 3 3" xfId="14525"/>
    <cellStyle name="20% - Accent2 4 4 2 3 3 2" xfId="36684"/>
    <cellStyle name="20% - Accent2 4 4 2 3 4" xfId="25870"/>
    <cellStyle name="20% - Accent2 4 4 2 4" xfId="5351"/>
    <cellStyle name="20% - Accent2 4 4 2 4 2" xfId="16195"/>
    <cellStyle name="20% - Accent2 4 4 2 4 2 2" xfId="38354"/>
    <cellStyle name="20% - Accent2 4 4 2 4 3" xfId="27540"/>
    <cellStyle name="20% - Accent2 4 4 2 5" xfId="9746"/>
    <cellStyle name="20% - Accent2 4 4 2 5 2" xfId="20575"/>
    <cellStyle name="20% - Accent2 4 4 2 5 2 2" xfId="42734"/>
    <cellStyle name="20% - Accent2 4 4 2 5 3" xfId="31920"/>
    <cellStyle name="20% - Accent2 4 4 2 6" xfId="12030"/>
    <cellStyle name="20% - Accent2 4 4 2 6 2" xfId="34190"/>
    <cellStyle name="20% - Accent2 4 4 2 7" xfId="23376"/>
    <cellStyle name="20% - Accent2 4 4 3" xfId="1837"/>
    <cellStyle name="20% - Accent2 4 4 3 2" xfId="6047"/>
    <cellStyle name="20% - Accent2 4 4 3 2 2" xfId="16890"/>
    <cellStyle name="20% - Accent2 4 4 3 2 2 2" xfId="39049"/>
    <cellStyle name="20% - Accent2 4 4 3 2 3" xfId="28235"/>
    <cellStyle name="20% - Accent2 4 4 3 3" xfId="10312"/>
    <cellStyle name="20% - Accent2 4 4 3 3 2" xfId="21138"/>
    <cellStyle name="20% - Accent2 4 4 3 3 2 2" xfId="43297"/>
    <cellStyle name="20% - Accent2 4 4 3 3 3" xfId="32483"/>
    <cellStyle name="20% - Accent2 4 4 3 4" xfId="12726"/>
    <cellStyle name="20% - Accent2 4 4 3 4 2" xfId="34885"/>
    <cellStyle name="20% - Accent2 4 4 3 5" xfId="24071"/>
    <cellStyle name="20% - Accent2 4 4 4" xfId="3088"/>
    <cellStyle name="20% - Accent2 4 4 4 2" xfId="7295"/>
    <cellStyle name="20% - Accent2 4 4 4 2 2" xfId="18138"/>
    <cellStyle name="20% - Accent2 4 4 4 2 2 2" xfId="40297"/>
    <cellStyle name="20% - Accent2 4 4 4 2 3" xfId="29483"/>
    <cellStyle name="20% - Accent2 4 4 4 3" xfId="13974"/>
    <cellStyle name="20% - Accent2 4 4 4 3 2" xfId="36133"/>
    <cellStyle name="20% - Accent2 4 4 4 4" xfId="25319"/>
    <cellStyle name="20% - Accent2 4 4 5" xfId="4264"/>
    <cellStyle name="20% - Accent2 4 4 5 2" xfId="8435"/>
    <cellStyle name="20% - Accent2 4 4 5 2 2" xfId="19278"/>
    <cellStyle name="20% - Accent2 4 4 5 2 2 2" xfId="41437"/>
    <cellStyle name="20% - Accent2 4 4 5 2 3" xfId="30623"/>
    <cellStyle name="20% - Accent2 4 4 5 3" xfId="15114"/>
    <cellStyle name="20% - Accent2 4 4 5 3 2" xfId="37273"/>
    <cellStyle name="20% - Accent2 4 4 5 4" xfId="26459"/>
    <cellStyle name="20% - Accent2 4 4 6" xfId="4800"/>
    <cellStyle name="20% - Accent2 4 4 6 2" xfId="15644"/>
    <cellStyle name="20% - Accent2 4 4 6 2 2" xfId="37803"/>
    <cellStyle name="20% - Accent2 4 4 6 3" xfId="26989"/>
    <cellStyle name="20% - Accent2 4 4 7" xfId="9093"/>
    <cellStyle name="20% - Accent2 4 4 7 2" xfId="19928"/>
    <cellStyle name="20% - Accent2 4 4 7 2 2" xfId="42087"/>
    <cellStyle name="20% - Accent2 4 4 7 3" xfId="31273"/>
    <cellStyle name="20% - Accent2 4 4 8" xfId="11478"/>
    <cellStyle name="20% - Accent2 4 4 8 2" xfId="33639"/>
    <cellStyle name="20% - Accent2 4 4 9" xfId="22293"/>
    <cellStyle name="20% - Accent2 4 4 9 2" xfId="44450"/>
    <cellStyle name="20% - Accent2 4 5" xfId="962"/>
    <cellStyle name="20% - Accent2 4 5 2" xfId="2226"/>
    <cellStyle name="20% - Accent2 4 5 2 2" xfId="6435"/>
    <cellStyle name="20% - Accent2 4 5 2 2 2" xfId="17278"/>
    <cellStyle name="20% - Accent2 4 5 2 2 2 2" xfId="39437"/>
    <cellStyle name="20% - Accent2 4 5 2 2 3" xfId="28623"/>
    <cellStyle name="20% - Accent2 4 5 2 3" xfId="9583"/>
    <cellStyle name="20% - Accent2 4 5 2 3 2" xfId="20412"/>
    <cellStyle name="20% - Accent2 4 5 2 3 2 2" xfId="42571"/>
    <cellStyle name="20% - Accent2 4 5 2 3 3" xfId="31757"/>
    <cellStyle name="20% - Accent2 4 5 2 4" xfId="13114"/>
    <cellStyle name="20% - Accent2 4 5 2 4 2" xfId="35273"/>
    <cellStyle name="20% - Accent2 4 5 2 5" xfId="24459"/>
    <cellStyle name="20% - Accent2 4 5 3" xfId="3476"/>
    <cellStyle name="20% - Accent2 4 5 3 2" xfId="7683"/>
    <cellStyle name="20% - Accent2 4 5 3 2 2" xfId="18526"/>
    <cellStyle name="20% - Accent2 4 5 3 2 2 2" xfId="40685"/>
    <cellStyle name="20% - Accent2 4 5 3 2 3" xfId="29871"/>
    <cellStyle name="20% - Accent2 4 5 3 3" xfId="10701"/>
    <cellStyle name="20% - Accent2 4 5 3 3 2" xfId="21526"/>
    <cellStyle name="20% - Accent2 4 5 3 3 2 2" xfId="43685"/>
    <cellStyle name="20% - Accent2 4 5 3 3 3" xfId="32871"/>
    <cellStyle name="20% - Accent2 4 5 3 4" xfId="14362"/>
    <cellStyle name="20% - Accent2 4 5 3 4 2" xfId="36521"/>
    <cellStyle name="20% - Accent2 4 5 3 5" xfId="25707"/>
    <cellStyle name="20% - Accent2 4 5 4" xfId="5188"/>
    <cellStyle name="20% - Accent2 4 5 4 2" xfId="16032"/>
    <cellStyle name="20% - Accent2 4 5 4 2 2" xfId="38191"/>
    <cellStyle name="20% - Accent2 4 5 4 3" xfId="27377"/>
    <cellStyle name="20% - Accent2 4 5 5" xfId="8929"/>
    <cellStyle name="20% - Accent2 4 5 5 2" xfId="19765"/>
    <cellStyle name="20% - Accent2 4 5 5 2 2" xfId="41924"/>
    <cellStyle name="20% - Accent2 4 5 5 3" xfId="31110"/>
    <cellStyle name="20% - Accent2 4 5 6" xfId="11867"/>
    <cellStyle name="20% - Accent2 4 5 6 2" xfId="34027"/>
    <cellStyle name="20% - Accent2 4 5 7" xfId="23213"/>
    <cellStyle name="20% - Accent2 4 6" xfId="1588"/>
    <cellStyle name="20% - Accent2 4 6 2" xfId="2842"/>
    <cellStyle name="20% - Accent2 4 6 2 2" xfId="7049"/>
    <cellStyle name="20% - Accent2 4 6 2 2 2" xfId="17892"/>
    <cellStyle name="20% - Accent2 4 6 2 2 2 2" xfId="40051"/>
    <cellStyle name="20% - Accent2 4 6 2 2 3" xfId="29237"/>
    <cellStyle name="20% - Accent2 4 6 2 3" xfId="13728"/>
    <cellStyle name="20% - Accent2 4 6 2 3 2" xfId="35887"/>
    <cellStyle name="20% - Accent2 4 6 2 4" xfId="25073"/>
    <cellStyle name="20% - Accent2 4 6 3" xfId="5803"/>
    <cellStyle name="20% - Accent2 4 6 3 2" xfId="16646"/>
    <cellStyle name="20% - Accent2 4 6 3 2 2" xfId="38805"/>
    <cellStyle name="20% - Accent2 4 6 3 3" xfId="27991"/>
    <cellStyle name="20% - Accent2 4 6 4" xfId="9500"/>
    <cellStyle name="20% - Accent2 4 6 4 2" xfId="20329"/>
    <cellStyle name="20% - Accent2 4 6 4 2 2" xfId="42488"/>
    <cellStyle name="20% - Accent2 4 6 4 3" xfId="31674"/>
    <cellStyle name="20% - Accent2 4 6 5" xfId="12482"/>
    <cellStyle name="20% - Accent2 4 6 5 2" xfId="34641"/>
    <cellStyle name="20% - Accent2 4 6 6" xfId="23827"/>
    <cellStyle name="20% - Accent2 4 7" xfId="1674"/>
    <cellStyle name="20% - Accent2 4 7 2" xfId="5884"/>
    <cellStyle name="20% - Accent2 4 7 2 2" xfId="16727"/>
    <cellStyle name="20% - Accent2 4 7 2 2 2" xfId="38886"/>
    <cellStyle name="20% - Accent2 4 7 2 3" xfId="28072"/>
    <cellStyle name="20% - Accent2 4 7 3" xfId="10149"/>
    <cellStyle name="20% - Accent2 4 7 3 2" xfId="20975"/>
    <cellStyle name="20% - Accent2 4 7 3 2 2" xfId="43134"/>
    <cellStyle name="20% - Accent2 4 7 3 3" xfId="32320"/>
    <cellStyle name="20% - Accent2 4 7 4" xfId="12563"/>
    <cellStyle name="20% - Accent2 4 7 4 2" xfId="34722"/>
    <cellStyle name="20% - Accent2 4 7 5" xfId="23908"/>
    <cellStyle name="20% - Accent2 4 8" xfId="2925"/>
    <cellStyle name="20% - Accent2 4 8 2" xfId="7132"/>
    <cellStyle name="20% - Accent2 4 8 2 2" xfId="17975"/>
    <cellStyle name="20% - Accent2 4 8 2 2 2" xfId="40134"/>
    <cellStyle name="20% - Accent2 4 8 2 3" xfId="29320"/>
    <cellStyle name="20% - Accent2 4 8 3" xfId="13811"/>
    <cellStyle name="20% - Accent2 4 8 3 2" xfId="35970"/>
    <cellStyle name="20% - Accent2 4 8 4" xfId="25156"/>
    <cellStyle name="20% - Accent2 4 9" xfId="4101"/>
    <cellStyle name="20% - Accent2 4 9 2" xfId="8272"/>
    <cellStyle name="20% - Accent2 4 9 2 2" xfId="19115"/>
    <cellStyle name="20% - Accent2 4 9 2 2 2" xfId="41274"/>
    <cellStyle name="20% - Accent2 4 9 2 3" xfId="30460"/>
    <cellStyle name="20% - Accent2 4 9 3" xfId="14951"/>
    <cellStyle name="20% - Accent2 4 9 3 2" xfId="37110"/>
    <cellStyle name="20% - Accent2 4 9 4" xfId="26296"/>
    <cellStyle name="20% - Accent2 5" xfId="356"/>
    <cellStyle name="20% - Accent2 5 10" xfId="11326"/>
    <cellStyle name="20% - Accent2 5 10 2" xfId="33490"/>
    <cellStyle name="20% - Accent2 5 11" xfId="22144"/>
    <cellStyle name="20% - Accent2 5 11 2" xfId="44301"/>
    <cellStyle name="20% - Accent2 5 12" xfId="22676"/>
    <cellStyle name="20% - Accent2 5 2" xfId="687"/>
    <cellStyle name="20% - Accent2 5 2 10" xfId="23002"/>
    <cellStyle name="20% - Accent2 5 2 2" xfId="1302"/>
    <cellStyle name="20% - Accent2 5 2 2 2" xfId="2566"/>
    <cellStyle name="20% - Accent2 5 2 2 2 2" xfId="6775"/>
    <cellStyle name="20% - Accent2 5 2 2 2 2 2" xfId="17618"/>
    <cellStyle name="20% - Accent2 5 2 2 2 2 2 2" xfId="39777"/>
    <cellStyle name="20% - Accent2 5 2 2 2 2 3" xfId="28963"/>
    <cellStyle name="20% - Accent2 5 2 2 2 3" xfId="11041"/>
    <cellStyle name="20% - Accent2 5 2 2 2 3 2" xfId="21866"/>
    <cellStyle name="20% - Accent2 5 2 2 2 3 2 2" xfId="44025"/>
    <cellStyle name="20% - Accent2 5 2 2 2 3 3" xfId="33211"/>
    <cellStyle name="20% - Accent2 5 2 2 2 4" xfId="13454"/>
    <cellStyle name="20% - Accent2 5 2 2 2 4 2" xfId="35613"/>
    <cellStyle name="20% - Accent2 5 2 2 2 5" xfId="24799"/>
    <cellStyle name="20% - Accent2 5 2 2 3" xfId="3816"/>
    <cellStyle name="20% - Accent2 5 2 2 3 2" xfId="8023"/>
    <cellStyle name="20% - Accent2 5 2 2 3 2 2" xfId="18866"/>
    <cellStyle name="20% - Accent2 5 2 2 3 2 2 2" xfId="41025"/>
    <cellStyle name="20% - Accent2 5 2 2 3 2 3" xfId="30211"/>
    <cellStyle name="20% - Accent2 5 2 2 3 3" xfId="14702"/>
    <cellStyle name="20% - Accent2 5 2 2 3 3 2" xfId="36861"/>
    <cellStyle name="20% - Accent2 5 2 2 3 4" xfId="26047"/>
    <cellStyle name="20% - Accent2 5 2 2 4" xfId="5528"/>
    <cellStyle name="20% - Accent2 5 2 2 4 2" xfId="16372"/>
    <cellStyle name="20% - Accent2 5 2 2 4 2 2" xfId="38531"/>
    <cellStyle name="20% - Accent2 5 2 2 4 3" xfId="27717"/>
    <cellStyle name="20% - Accent2 5 2 2 5" xfId="9923"/>
    <cellStyle name="20% - Accent2 5 2 2 5 2" xfId="20752"/>
    <cellStyle name="20% - Accent2 5 2 2 5 2 2" xfId="42911"/>
    <cellStyle name="20% - Accent2 5 2 2 5 3" xfId="32097"/>
    <cellStyle name="20% - Accent2 5 2 2 6" xfId="12207"/>
    <cellStyle name="20% - Accent2 5 2 2 6 2" xfId="34367"/>
    <cellStyle name="20% - Accent2 5 2 2 7" xfId="23553"/>
    <cellStyle name="20% - Accent2 5 2 3" xfId="2014"/>
    <cellStyle name="20% - Accent2 5 2 3 2" xfId="6224"/>
    <cellStyle name="20% - Accent2 5 2 3 2 2" xfId="17067"/>
    <cellStyle name="20% - Accent2 5 2 3 2 2 2" xfId="39226"/>
    <cellStyle name="20% - Accent2 5 2 3 2 3" xfId="28412"/>
    <cellStyle name="20% - Accent2 5 2 3 3" xfId="10489"/>
    <cellStyle name="20% - Accent2 5 2 3 3 2" xfId="21315"/>
    <cellStyle name="20% - Accent2 5 2 3 3 2 2" xfId="43474"/>
    <cellStyle name="20% - Accent2 5 2 3 3 3" xfId="32660"/>
    <cellStyle name="20% - Accent2 5 2 3 4" xfId="12903"/>
    <cellStyle name="20% - Accent2 5 2 3 4 2" xfId="35062"/>
    <cellStyle name="20% - Accent2 5 2 3 5" xfId="24248"/>
    <cellStyle name="20% - Accent2 5 2 4" xfId="3265"/>
    <cellStyle name="20% - Accent2 5 2 4 2" xfId="7472"/>
    <cellStyle name="20% - Accent2 5 2 4 2 2" xfId="18315"/>
    <cellStyle name="20% - Accent2 5 2 4 2 2 2" xfId="40474"/>
    <cellStyle name="20% - Accent2 5 2 4 2 3" xfId="29660"/>
    <cellStyle name="20% - Accent2 5 2 4 3" xfId="14151"/>
    <cellStyle name="20% - Accent2 5 2 4 3 2" xfId="36310"/>
    <cellStyle name="20% - Accent2 5 2 4 4" xfId="25496"/>
    <cellStyle name="20% - Accent2 5 2 5" xfId="4441"/>
    <cellStyle name="20% - Accent2 5 2 5 2" xfId="8612"/>
    <cellStyle name="20% - Accent2 5 2 5 2 2" xfId="19455"/>
    <cellStyle name="20% - Accent2 5 2 5 2 2 2" xfId="41614"/>
    <cellStyle name="20% - Accent2 5 2 5 2 3" xfId="30800"/>
    <cellStyle name="20% - Accent2 5 2 5 3" xfId="15291"/>
    <cellStyle name="20% - Accent2 5 2 5 3 2" xfId="37450"/>
    <cellStyle name="20% - Accent2 5 2 5 4" xfId="26636"/>
    <cellStyle name="20% - Accent2 5 2 6" xfId="4977"/>
    <cellStyle name="20% - Accent2 5 2 6 2" xfId="15821"/>
    <cellStyle name="20% - Accent2 5 2 6 2 2" xfId="37980"/>
    <cellStyle name="20% - Accent2 5 2 6 3" xfId="27166"/>
    <cellStyle name="20% - Accent2 5 2 7" xfId="9270"/>
    <cellStyle name="20% - Accent2 5 2 7 2" xfId="20105"/>
    <cellStyle name="20% - Accent2 5 2 7 2 2" xfId="42264"/>
    <cellStyle name="20% - Accent2 5 2 7 3" xfId="31450"/>
    <cellStyle name="20% - Accent2 5 2 8" xfId="11655"/>
    <cellStyle name="20% - Accent2 5 2 8 2" xfId="33816"/>
    <cellStyle name="20% - Accent2 5 2 9" xfId="22470"/>
    <cellStyle name="20% - Accent2 5 2 9 2" xfId="44627"/>
    <cellStyle name="20% - Accent2 5 3" xfId="523"/>
    <cellStyle name="20% - Accent2 5 3 10" xfId="22839"/>
    <cellStyle name="20% - Accent2 5 3 2" xfId="1139"/>
    <cellStyle name="20% - Accent2 5 3 2 2" xfId="2403"/>
    <cellStyle name="20% - Accent2 5 3 2 2 2" xfId="6612"/>
    <cellStyle name="20% - Accent2 5 3 2 2 2 2" xfId="17455"/>
    <cellStyle name="20% - Accent2 5 3 2 2 2 2 2" xfId="39614"/>
    <cellStyle name="20% - Accent2 5 3 2 2 2 3" xfId="28800"/>
    <cellStyle name="20% - Accent2 5 3 2 2 3" xfId="10878"/>
    <cellStyle name="20% - Accent2 5 3 2 2 3 2" xfId="21703"/>
    <cellStyle name="20% - Accent2 5 3 2 2 3 2 2" xfId="43862"/>
    <cellStyle name="20% - Accent2 5 3 2 2 3 3" xfId="33048"/>
    <cellStyle name="20% - Accent2 5 3 2 2 4" xfId="13291"/>
    <cellStyle name="20% - Accent2 5 3 2 2 4 2" xfId="35450"/>
    <cellStyle name="20% - Accent2 5 3 2 2 5" xfId="24636"/>
    <cellStyle name="20% - Accent2 5 3 2 3" xfId="3653"/>
    <cellStyle name="20% - Accent2 5 3 2 3 2" xfId="7860"/>
    <cellStyle name="20% - Accent2 5 3 2 3 2 2" xfId="18703"/>
    <cellStyle name="20% - Accent2 5 3 2 3 2 2 2" xfId="40862"/>
    <cellStyle name="20% - Accent2 5 3 2 3 2 3" xfId="30048"/>
    <cellStyle name="20% - Accent2 5 3 2 3 3" xfId="14539"/>
    <cellStyle name="20% - Accent2 5 3 2 3 3 2" xfId="36698"/>
    <cellStyle name="20% - Accent2 5 3 2 3 4" xfId="25884"/>
    <cellStyle name="20% - Accent2 5 3 2 4" xfId="5365"/>
    <cellStyle name="20% - Accent2 5 3 2 4 2" xfId="16209"/>
    <cellStyle name="20% - Accent2 5 3 2 4 2 2" xfId="38368"/>
    <cellStyle name="20% - Accent2 5 3 2 4 3" xfId="27554"/>
    <cellStyle name="20% - Accent2 5 3 2 5" xfId="9760"/>
    <cellStyle name="20% - Accent2 5 3 2 5 2" xfId="20589"/>
    <cellStyle name="20% - Accent2 5 3 2 5 2 2" xfId="42748"/>
    <cellStyle name="20% - Accent2 5 3 2 5 3" xfId="31934"/>
    <cellStyle name="20% - Accent2 5 3 2 6" xfId="12044"/>
    <cellStyle name="20% - Accent2 5 3 2 6 2" xfId="34204"/>
    <cellStyle name="20% - Accent2 5 3 2 7" xfId="23390"/>
    <cellStyle name="20% - Accent2 5 3 3" xfId="1851"/>
    <cellStyle name="20% - Accent2 5 3 3 2" xfId="6061"/>
    <cellStyle name="20% - Accent2 5 3 3 2 2" xfId="16904"/>
    <cellStyle name="20% - Accent2 5 3 3 2 2 2" xfId="39063"/>
    <cellStyle name="20% - Accent2 5 3 3 2 3" xfId="28249"/>
    <cellStyle name="20% - Accent2 5 3 3 3" xfId="10326"/>
    <cellStyle name="20% - Accent2 5 3 3 3 2" xfId="21152"/>
    <cellStyle name="20% - Accent2 5 3 3 3 2 2" xfId="43311"/>
    <cellStyle name="20% - Accent2 5 3 3 3 3" xfId="32497"/>
    <cellStyle name="20% - Accent2 5 3 3 4" xfId="12740"/>
    <cellStyle name="20% - Accent2 5 3 3 4 2" xfId="34899"/>
    <cellStyle name="20% - Accent2 5 3 3 5" xfId="24085"/>
    <cellStyle name="20% - Accent2 5 3 4" xfId="3102"/>
    <cellStyle name="20% - Accent2 5 3 4 2" xfId="7309"/>
    <cellStyle name="20% - Accent2 5 3 4 2 2" xfId="18152"/>
    <cellStyle name="20% - Accent2 5 3 4 2 2 2" xfId="40311"/>
    <cellStyle name="20% - Accent2 5 3 4 2 3" xfId="29497"/>
    <cellStyle name="20% - Accent2 5 3 4 3" xfId="13988"/>
    <cellStyle name="20% - Accent2 5 3 4 3 2" xfId="36147"/>
    <cellStyle name="20% - Accent2 5 3 4 4" xfId="25333"/>
    <cellStyle name="20% - Accent2 5 3 5" xfId="4278"/>
    <cellStyle name="20% - Accent2 5 3 5 2" xfId="8449"/>
    <cellStyle name="20% - Accent2 5 3 5 2 2" xfId="19292"/>
    <cellStyle name="20% - Accent2 5 3 5 2 2 2" xfId="41451"/>
    <cellStyle name="20% - Accent2 5 3 5 2 3" xfId="30637"/>
    <cellStyle name="20% - Accent2 5 3 5 3" xfId="15128"/>
    <cellStyle name="20% - Accent2 5 3 5 3 2" xfId="37287"/>
    <cellStyle name="20% - Accent2 5 3 5 4" xfId="26473"/>
    <cellStyle name="20% - Accent2 5 3 6" xfId="4814"/>
    <cellStyle name="20% - Accent2 5 3 6 2" xfId="15658"/>
    <cellStyle name="20% - Accent2 5 3 6 2 2" xfId="37817"/>
    <cellStyle name="20% - Accent2 5 3 6 3" xfId="27003"/>
    <cellStyle name="20% - Accent2 5 3 7" xfId="9107"/>
    <cellStyle name="20% - Accent2 5 3 7 2" xfId="19942"/>
    <cellStyle name="20% - Accent2 5 3 7 2 2" xfId="42101"/>
    <cellStyle name="20% - Accent2 5 3 7 3" xfId="31287"/>
    <cellStyle name="20% - Accent2 5 3 8" xfId="11492"/>
    <cellStyle name="20% - Accent2 5 3 8 2" xfId="33653"/>
    <cellStyle name="20% - Accent2 5 3 9" xfId="22307"/>
    <cellStyle name="20% - Accent2 5 3 9 2" xfId="44464"/>
    <cellStyle name="20% - Accent2 5 4" xfId="976"/>
    <cellStyle name="20% - Accent2 5 4 2" xfId="2240"/>
    <cellStyle name="20% - Accent2 5 4 2 2" xfId="6449"/>
    <cellStyle name="20% - Accent2 5 4 2 2 2" xfId="17292"/>
    <cellStyle name="20% - Accent2 5 4 2 2 2 2" xfId="39451"/>
    <cellStyle name="20% - Accent2 5 4 2 2 3" xfId="28637"/>
    <cellStyle name="20% - Accent2 5 4 2 3" xfId="9597"/>
    <cellStyle name="20% - Accent2 5 4 2 3 2" xfId="20426"/>
    <cellStyle name="20% - Accent2 5 4 2 3 2 2" xfId="42585"/>
    <cellStyle name="20% - Accent2 5 4 2 3 3" xfId="31771"/>
    <cellStyle name="20% - Accent2 5 4 2 4" xfId="13128"/>
    <cellStyle name="20% - Accent2 5 4 2 4 2" xfId="35287"/>
    <cellStyle name="20% - Accent2 5 4 2 5" xfId="24473"/>
    <cellStyle name="20% - Accent2 5 4 3" xfId="3490"/>
    <cellStyle name="20% - Accent2 5 4 3 2" xfId="7697"/>
    <cellStyle name="20% - Accent2 5 4 3 2 2" xfId="18540"/>
    <cellStyle name="20% - Accent2 5 4 3 2 2 2" xfId="40699"/>
    <cellStyle name="20% - Accent2 5 4 3 2 3" xfId="29885"/>
    <cellStyle name="20% - Accent2 5 4 3 3" xfId="10715"/>
    <cellStyle name="20% - Accent2 5 4 3 3 2" xfId="21540"/>
    <cellStyle name="20% - Accent2 5 4 3 3 2 2" xfId="43699"/>
    <cellStyle name="20% - Accent2 5 4 3 3 3" xfId="32885"/>
    <cellStyle name="20% - Accent2 5 4 3 4" xfId="14376"/>
    <cellStyle name="20% - Accent2 5 4 3 4 2" xfId="36535"/>
    <cellStyle name="20% - Accent2 5 4 3 5" xfId="25721"/>
    <cellStyle name="20% - Accent2 5 4 4" xfId="5202"/>
    <cellStyle name="20% - Accent2 5 4 4 2" xfId="16046"/>
    <cellStyle name="20% - Accent2 5 4 4 2 2" xfId="38205"/>
    <cellStyle name="20% - Accent2 5 4 4 3" xfId="27391"/>
    <cellStyle name="20% - Accent2 5 4 5" xfId="8943"/>
    <cellStyle name="20% - Accent2 5 4 5 2" xfId="19779"/>
    <cellStyle name="20% - Accent2 5 4 5 2 2" xfId="41938"/>
    <cellStyle name="20% - Accent2 5 4 5 3" xfId="31124"/>
    <cellStyle name="20% - Accent2 5 4 6" xfId="11881"/>
    <cellStyle name="20% - Accent2 5 4 6 2" xfId="34041"/>
    <cellStyle name="20% - Accent2 5 4 7" xfId="23227"/>
    <cellStyle name="20% - Accent2 5 5" xfId="1688"/>
    <cellStyle name="20% - Accent2 5 5 2" xfId="5898"/>
    <cellStyle name="20% - Accent2 5 5 2 2" xfId="16741"/>
    <cellStyle name="20% - Accent2 5 5 2 2 2" xfId="38900"/>
    <cellStyle name="20% - Accent2 5 5 2 3" xfId="28086"/>
    <cellStyle name="20% - Accent2 5 5 3" xfId="9428"/>
    <cellStyle name="20% - Accent2 5 5 3 2" xfId="20257"/>
    <cellStyle name="20% - Accent2 5 5 3 2 2" xfId="42416"/>
    <cellStyle name="20% - Accent2 5 5 3 3" xfId="31602"/>
    <cellStyle name="20% - Accent2 5 5 4" xfId="12577"/>
    <cellStyle name="20% - Accent2 5 5 4 2" xfId="34736"/>
    <cellStyle name="20% - Accent2 5 5 5" xfId="23922"/>
    <cellStyle name="20% - Accent2 5 6" xfId="2939"/>
    <cellStyle name="20% - Accent2 5 6 2" xfId="7146"/>
    <cellStyle name="20% - Accent2 5 6 2 2" xfId="17989"/>
    <cellStyle name="20% - Accent2 5 6 2 2 2" xfId="40148"/>
    <cellStyle name="20% - Accent2 5 6 2 3" xfId="29334"/>
    <cellStyle name="20% - Accent2 5 6 3" xfId="10163"/>
    <cellStyle name="20% - Accent2 5 6 3 2" xfId="20989"/>
    <cellStyle name="20% - Accent2 5 6 3 2 2" xfId="43148"/>
    <cellStyle name="20% - Accent2 5 6 3 3" xfId="32334"/>
    <cellStyle name="20% - Accent2 5 6 4" xfId="13825"/>
    <cellStyle name="20% - Accent2 5 6 4 2" xfId="35984"/>
    <cellStyle name="20% - Accent2 5 6 5" xfId="25170"/>
    <cellStyle name="20% - Accent2 5 7" xfId="4115"/>
    <cellStyle name="20% - Accent2 5 7 2" xfId="8286"/>
    <cellStyle name="20% - Accent2 5 7 2 2" xfId="19129"/>
    <cellStyle name="20% - Accent2 5 7 2 2 2" xfId="41288"/>
    <cellStyle name="20% - Accent2 5 7 2 3" xfId="30474"/>
    <cellStyle name="20% - Accent2 5 7 3" xfId="14965"/>
    <cellStyle name="20% - Accent2 5 7 3 2" xfId="37124"/>
    <cellStyle name="20% - Accent2 5 7 4" xfId="26310"/>
    <cellStyle name="20% - Accent2 5 8" xfId="4651"/>
    <cellStyle name="20% - Accent2 5 8 2" xfId="15495"/>
    <cellStyle name="20% - Accent2 5 8 2 2" xfId="37654"/>
    <cellStyle name="20% - Accent2 5 8 3" xfId="26840"/>
    <cellStyle name="20% - Accent2 5 9" xfId="8767"/>
    <cellStyle name="20% - Accent2 5 9 2" xfId="19610"/>
    <cellStyle name="20% - Accent2 5 9 2 2" xfId="41769"/>
    <cellStyle name="20% - Accent2 5 9 3" xfId="30955"/>
    <cellStyle name="20% - Accent2 6" xfId="605"/>
    <cellStyle name="20% - Accent2 6 10" xfId="22920"/>
    <cellStyle name="20% - Accent2 6 2" xfId="1220"/>
    <cellStyle name="20% - Accent2 6 2 2" xfId="2484"/>
    <cellStyle name="20% - Accent2 6 2 2 2" xfId="6693"/>
    <cellStyle name="20% - Accent2 6 2 2 2 2" xfId="17536"/>
    <cellStyle name="20% - Accent2 6 2 2 2 2 2" xfId="39695"/>
    <cellStyle name="20% - Accent2 6 2 2 2 3" xfId="28881"/>
    <cellStyle name="20% - Accent2 6 2 2 3" xfId="10959"/>
    <cellStyle name="20% - Accent2 6 2 2 3 2" xfId="21784"/>
    <cellStyle name="20% - Accent2 6 2 2 3 2 2" xfId="43943"/>
    <cellStyle name="20% - Accent2 6 2 2 3 3" xfId="33129"/>
    <cellStyle name="20% - Accent2 6 2 2 4" xfId="13372"/>
    <cellStyle name="20% - Accent2 6 2 2 4 2" xfId="35531"/>
    <cellStyle name="20% - Accent2 6 2 2 5" xfId="24717"/>
    <cellStyle name="20% - Accent2 6 2 3" xfId="3734"/>
    <cellStyle name="20% - Accent2 6 2 3 2" xfId="7941"/>
    <cellStyle name="20% - Accent2 6 2 3 2 2" xfId="18784"/>
    <cellStyle name="20% - Accent2 6 2 3 2 2 2" xfId="40943"/>
    <cellStyle name="20% - Accent2 6 2 3 2 3" xfId="30129"/>
    <cellStyle name="20% - Accent2 6 2 3 3" xfId="14620"/>
    <cellStyle name="20% - Accent2 6 2 3 3 2" xfId="36779"/>
    <cellStyle name="20% - Accent2 6 2 3 4" xfId="25965"/>
    <cellStyle name="20% - Accent2 6 2 4" xfId="5446"/>
    <cellStyle name="20% - Accent2 6 2 4 2" xfId="16290"/>
    <cellStyle name="20% - Accent2 6 2 4 2 2" xfId="38449"/>
    <cellStyle name="20% - Accent2 6 2 4 3" xfId="27635"/>
    <cellStyle name="20% - Accent2 6 2 5" xfId="9841"/>
    <cellStyle name="20% - Accent2 6 2 5 2" xfId="20670"/>
    <cellStyle name="20% - Accent2 6 2 5 2 2" xfId="42829"/>
    <cellStyle name="20% - Accent2 6 2 5 3" xfId="32015"/>
    <cellStyle name="20% - Accent2 6 2 6" xfId="12125"/>
    <cellStyle name="20% - Accent2 6 2 6 2" xfId="34285"/>
    <cellStyle name="20% - Accent2 6 2 7" xfId="23471"/>
    <cellStyle name="20% - Accent2 6 3" xfId="1932"/>
    <cellStyle name="20% - Accent2 6 3 2" xfId="6142"/>
    <cellStyle name="20% - Accent2 6 3 2 2" xfId="16985"/>
    <cellStyle name="20% - Accent2 6 3 2 2 2" xfId="39144"/>
    <cellStyle name="20% - Accent2 6 3 2 3" xfId="28330"/>
    <cellStyle name="20% - Accent2 6 3 3" xfId="10407"/>
    <cellStyle name="20% - Accent2 6 3 3 2" xfId="21233"/>
    <cellStyle name="20% - Accent2 6 3 3 2 2" xfId="43392"/>
    <cellStyle name="20% - Accent2 6 3 3 3" xfId="32578"/>
    <cellStyle name="20% - Accent2 6 3 4" xfId="12821"/>
    <cellStyle name="20% - Accent2 6 3 4 2" xfId="34980"/>
    <cellStyle name="20% - Accent2 6 3 5" xfId="24166"/>
    <cellStyle name="20% - Accent2 6 4" xfId="3183"/>
    <cellStyle name="20% - Accent2 6 4 2" xfId="7390"/>
    <cellStyle name="20% - Accent2 6 4 2 2" xfId="18233"/>
    <cellStyle name="20% - Accent2 6 4 2 2 2" xfId="40392"/>
    <cellStyle name="20% - Accent2 6 4 2 3" xfId="29578"/>
    <cellStyle name="20% - Accent2 6 4 3" xfId="14069"/>
    <cellStyle name="20% - Accent2 6 4 3 2" xfId="36228"/>
    <cellStyle name="20% - Accent2 6 4 4" xfId="25414"/>
    <cellStyle name="20% - Accent2 6 5" xfId="4359"/>
    <cellStyle name="20% - Accent2 6 5 2" xfId="8530"/>
    <cellStyle name="20% - Accent2 6 5 2 2" xfId="19373"/>
    <cellStyle name="20% - Accent2 6 5 2 2 2" xfId="41532"/>
    <cellStyle name="20% - Accent2 6 5 2 3" xfId="30718"/>
    <cellStyle name="20% - Accent2 6 5 3" xfId="15209"/>
    <cellStyle name="20% - Accent2 6 5 3 2" xfId="37368"/>
    <cellStyle name="20% - Accent2 6 5 4" xfId="26554"/>
    <cellStyle name="20% - Accent2 6 6" xfId="4895"/>
    <cellStyle name="20% - Accent2 6 6 2" xfId="15739"/>
    <cellStyle name="20% - Accent2 6 6 2 2" xfId="37898"/>
    <cellStyle name="20% - Accent2 6 6 3" xfId="27084"/>
    <cellStyle name="20% - Accent2 6 7" xfId="9188"/>
    <cellStyle name="20% - Accent2 6 7 2" xfId="20023"/>
    <cellStyle name="20% - Accent2 6 7 2 2" xfId="42182"/>
    <cellStyle name="20% - Accent2 6 7 3" xfId="31368"/>
    <cellStyle name="20% - Accent2 6 8" xfId="11573"/>
    <cellStyle name="20% - Accent2 6 8 2" xfId="33734"/>
    <cellStyle name="20% - Accent2 6 9" xfId="22388"/>
    <cellStyle name="20% - Accent2 6 9 2" xfId="44545"/>
    <cellStyle name="20% - Accent2 7" xfId="441"/>
    <cellStyle name="20% - Accent2 7 10" xfId="22757"/>
    <cellStyle name="20% - Accent2 7 2" xfId="1057"/>
    <cellStyle name="20% - Accent2 7 2 2" xfId="2321"/>
    <cellStyle name="20% - Accent2 7 2 2 2" xfId="6530"/>
    <cellStyle name="20% - Accent2 7 2 2 2 2" xfId="17373"/>
    <cellStyle name="20% - Accent2 7 2 2 2 2 2" xfId="39532"/>
    <cellStyle name="20% - Accent2 7 2 2 2 3" xfId="28718"/>
    <cellStyle name="20% - Accent2 7 2 2 3" xfId="10796"/>
    <cellStyle name="20% - Accent2 7 2 2 3 2" xfId="21621"/>
    <cellStyle name="20% - Accent2 7 2 2 3 2 2" xfId="43780"/>
    <cellStyle name="20% - Accent2 7 2 2 3 3" xfId="32966"/>
    <cellStyle name="20% - Accent2 7 2 2 4" xfId="13209"/>
    <cellStyle name="20% - Accent2 7 2 2 4 2" xfId="35368"/>
    <cellStyle name="20% - Accent2 7 2 2 5" xfId="24554"/>
    <cellStyle name="20% - Accent2 7 2 3" xfId="3571"/>
    <cellStyle name="20% - Accent2 7 2 3 2" xfId="7778"/>
    <cellStyle name="20% - Accent2 7 2 3 2 2" xfId="18621"/>
    <cellStyle name="20% - Accent2 7 2 3 2 2 2" xfId="40780"/>
    <cellStyle name="20% - Accent2 7 2 3 2 3" xfId="29966"/>
    <cellStyle name="20% - Accent2 7 2 3 3" xfId="14457"/>
    <cellStyle name="20% - Accent2 7 2 3 3 2" xfId="36616"/>
    <cellStyle name="20% - Accent2 7 2 3 4" xfId="25802"/>
    <cellStyle name="20% - Accent2 7 2 4" xfId="5283"/>
    <cellStyle name="20% - Accent2 7 2 4 2" xfId="16127"/>
    <cellStyle name="20% - Accent2 7 2 4 2 2" xfId="38286"/>
    <cellStyle name="20% - Accent2 7 2 4 3" xfId="27472"/>
    <cellStyle name="20% - Accent2 7 2 5" xfId="9678"/>
    <cellStyle name="20% - Accent2 7 2 5 2" xfId="20507"/>
    <cellStyle name="20% - Accent2 7 2 5 2 2" xfId="42666"/>
    <cellStyle name="20% - Accent2 7 2 5 3" xfId="31852"/>
    <cellStyle name="20% - Accent2 7 2 6" xfId="11962"/>
    <cellStyle name="20% - Accent2 7 2 6 2" xfId="34122"/>
    <cellStyle name="20% - Accent2 7 2 7" xfId="23308"/>
    <cellStyle name="20% - Accent2 7 3" xfId="1769"/>
    <cellStyle name="20% - Accent2 7 3 2" xfId="5979"/>
    <cellStyle name="20% - Accent2 7 3 2 2" xfId="16822"/>
    <cellStyle name="20% - Accent2 7 3 2 2 2" xfId="38981"/>
    <cellStyle name="20% - Accent2 7 3 2 3" xfId="28167"/>
    <cellStyle name="20% - Accent2 7 3 3" xfId="10244"/>
    <cellStyle name="20% - Accent2 7 3 3 2" xfId="21070"/>
    <cellStyle name="20% - Accent2 7 3 3 2 2" xfId="43229"/>
    <cellStyle name="20% - Accent2 7 3 3 3" xfId="32415"/>
    <cellStyle name="20% - Accent2 7 3 4" xfId="12658"/>
    <cellStyle name="20% - Accent2 7 3 4 2" xfId="34817"/>
    <cellStyle name="20% - Accent2 7 3 5" xfId="24003"/>
    <cellStyle name="20% - Accent2 7 4" xfId="3020"/>
    <cellStyle name="20% - Accent2 7 4 2" xfId="7227"/>
    <cellStyle name="20% - Accent2 7 4 2 2" xfId="18070"/>
    <cellStyle name="20% - Accent2 7 4 2 2 2" xfId="40229"/>
    <cellStyle name="20% - Accent2 7 4 2 3" xfId="29415"/>
    <cellStyle name="20% - Accent2 7 4 3" xfId="13906"/>
    <cellStyle name="20% - Accent2 7 4 3 2" xfId="36065"/>
    <cellStyle name="20% - Accent2 7 4 4" xfId="25251"/>
    <cellStyle name="20% - Accent2 7 5" xfId="4196"/>
    <cellStyle name="20% - Accent2 7 5 2" xfId="8367"/>
    <cellStyle name="20% - Accent2 7 5 2 2" xfId="19210"/>
    <cellStyle name="20% - Accent2 7 5 2 2 2" xfId="41369"/>
    <cellStyle name="20% - Accent2 7 5 2 3" xfId="30555"/>
    <cellStyle name="20% - Accent2 7 5 3" xfId="15046"/>
    <cellStyle name="20% - Accent2 7 5 3 2" xfId="37205"/>
    <cellStyle name="20% - Accent2 7 5 4" xfId="26391"/>
    <cellStyle name="20% - Accent2 7 6" xfId="4732"/>
    <cellStyle name="20% - Accent2 7 6 2" xfId="15576"/>
    <cellStyle name="20% - Accent2 7 6 2 2" xfId="37735"/>
    <cellStyle name="20% - Accent2 7 6 3" xfId="26921"/>
    <cellStyle name="20% - Accent2 7 7" xfId="9025"/>
    <cellStyle name="20% - Accent2 7 7 2" xfId="19860"/>
    <cellStyle name="20% - Accent2 7 7 2 2" xfId="42019"/>
    <cellStyle name="20% - Accent2 7 7 3" xfId="31205"/>
    <cellStyle name="20% - Accent2 7 8" xfId="11410"/>
    <cellStyle name="20% - Accent2 7 8 2" xfId="33571"/>
    <cellStyle name="20% - Accent2 7 9" xfId="22225"/>
    <cellStyle name="20% - Accent2 7 9 2" xfId="44382"/>
    <cellStyle name="20% - Accent2 8" xfId="810"/>
    <cellStyle name="20% - Accent2 8 10" xfId="23085"/>
    <cellStyle name="20% - Accent2 8 2" xfId="1385"/>
    <cellStyle name="20% - Accent2 8 2 2" xfId="2649"/>
    <cellStyle name="20% - Accent2 8 2 2 2" xfId="6858"/>
    <cellStyle name="20% - Accent2 8 2 2 2 2" xfId="17701"/>
    <cellStyle name="20% - Accent2 8 2 2 2 2 2" xfId="39860"/>
    <cellStyle name="20% - Accent2 8 2 2 2 3" xfId="29046"/>
    <cellStyle name="20% - Accent2 8 2 2 3" xfId="11124"/>
    <cellStyle name="20% - Accent2 8 2 2 3 2" xfId="21949"/>
    <cellStyle name="20% - Accent2 8 2 2 3 2 2" xfId="44108"/>
    <cellStyle name="20% - Accent2 8 2 2 3 3" xfId="33294"/>
    <cellStyle name="20% - Accent2 8 2 2 4" xfId="13537"/>
    <cellStyle name="20% - Accent2 8 2 2 4 2" xfId="35696"/>
    <cellStyle name="20% - Accent2 8 2 2 5" xfId="24882"/>
    <cellStyle name="20% - Accent2 8 2 3" xfId="3899"/>
    <cellStyle name="20% - Accent2 8 2 3 2" xfId="8106"/>
    <cellStyle name="20% - Accent2 8 2 3 2 2" xfId="18949"/>
    <cellStyle name="20% - Accent2 8 2 3 2 2 2" xfId="41108"/>
    <cellStyle name="20% - Accent2 8 2 3 2 3" xfId="30294"/>
    <cellStyle name="20% - Accent2 8 2 3 3" xfId="14785"/>
    <cellStyle name="20% - Accent2 8 2 3 3 2" xfId="36944"/>
    <cellStyle name="20% - Accent2 8 2 3 4" xfId="26130"/>
    <cellStyle name="20% - Accent2 8 2 4" xfId="5611"/>
    <cellStyle name="20% - Accent2 8 2 4 2" xfId="16455"/>
    <cellStyle name="20% - Accent2 8 2 4 2 2" xfId="38614"/>
    <cellStyle name="20% - Accent2 8 2 4 3" xfId="27800"/>
    <cellStyle name="20% - Accent2 8 2 5" xfId="10006"/>
    <cellStyle name="20% - Accent2 8 2 5 2" xfId="20835"/>
    <cellStyle name="20% - Accent2 8 2 5 2 2" xfId="42994"/>
    <cellStyle name="20% - Accent2 8 2 5 3" xfId="32180"/>
    <cellStyle name="20% - Accent2 8 2 6" xfId="12290"/>
    <cellStyle name="20% - Accent2 8 2 6 2" xfId="34450"/>
    <cellStyle name="20% - Accent2 8 2 7" xfId="23636"/>
    <cellStyle name="20% - Accent2 8 3" xfId="2097"/>
    <cellStyle name="20% - Accent2 8 3 2" xfId="6307"/>
    <cellStyle name="20% - Accent2 8 3 2 2" xfId="17150"/>
    <cellStyle name="20% - Accent2 8 3 2 2 2" xfId="39309"/>
    <cellStyle name="20% - Accent2 8 3 2 3" xfId="28495"/>
    <cellStyle name="20% - Accent2 8 3 3" xfId="10572"/>
    <cellStyle name="20% - Accent2 8 3 3 2" xfId="21398"/>
    <cellStyle name="20% - Accent2 8 3 3 2 2" xfId="43557"/>
    <cellStyle name="20% - Accent2 8 3 3 3" xfId="32743"/>
    <cellStyle name="20% - Accent2 8 3 4" xfId="12986"/>
    <cellStyle name="20% - Accent2 8 3 4 2" xfId="35145"/>
    <cellStyle name="20% - Accent2 8 3 5" xfId="24331"/>
    <cellStyle name="20% - Accent2 8 4" xfId="3348"/>
    <cellStyle name="20% - Accent2 8 4 2" xfId="7555"/>
    <cellStyle name="20% - Accent2 8 4 2 2" xfId="18398"/>
    <cellStyle name="20% - Accent2 8 4 2 2 2" xfId="40557"/>
    <cellStyle name="20% - Accent2 8 4 2 3" xfId="29743"/>
    <cellStyle name="20% - Accent2 8 4 3" xfId="14234"/>
    <cellStyle name="20% - Accent2 8 4 3 2" xfId="36393"/>
    <cellStyle name="20% - Accent2 8 4 4" xfId="25579"/>
    <cellStyle name="20% - Accent2 8 5" xfId="4523"/>
    <cellStyle name="20% - Accent2 8 5 2" xfId="8694"/>
    <cellStyle name="20% - Accent2 8 5 2 2" xfId="19537"/>
    <cellStyle name="20% - Accent2 8 5 2 2 2" xfId="41696"/>
    <cellStyle name="20% - Accent2 8 5 2 3" xfId="30882"/>
    <cellStyle name="20% - Accent2 8 5 3" xfId="15373"/>
    <cellStyle name="20% - Accent2 8 5 3 2" xfId="37532"/>
    <cellStyle name="20% - Accent2 8 5 4" xfId="26718"/>
    <cellStyle name="20% - Accent2 8 6" xfId="5060"/>
    <cellStyle name="20% - Accent2 8 6 2" xfId="15904"/>
    <cellStyle name="20% - Accent2 8 6 2 2" xfId="38063"/>
    <cellStyle name="20% - Accent2 8 6 3" xfId="27249"/>
    <cellStyle name="20% - Accent2 8 7" xfId="9354"/>
    <cellStyle name="20% - Accent2 8 7 2" xfId="20188"/>
    <cellStyle name="20% - Accent2 8 7 2 2" xfId="42347"/>
    <cellStyle name="20% - Accent2 8 7 3" xfId="31533"/>
    <cellStyle name="20% - Accent2 8 8" xfId="11738"/>
    <cellStyle name="20% - Accent2 8 8 2" xfId="33899"/>
    <cellStyle name="20% - Accent2 8 9" xfId="22553"/>
    <cellStyle name="20% - Accent2 8 9 2" xfId="44710"/>
    <cellStyle name="20% - Accent2 9" xfId="894"/>
    <cellStyle name="20% - Accent2 9 2" xfId="2158"/>
    <cellStyle name="20% - Accent2 9 2 2" xfId="6367"/>
    <cellStyle name="20% - Accent2 9 2 2 2" xfId="17210"/>
    <cellStyle name="20% - Accent2 9 2 2 2 2" xfId="39369"/>
    <cellStyle name="20% - Accent2 9 2 2 3" xfId="28555"/>
    <cellStyle name="20% - Accent2 9 2 3" xfId="9515"/>
    <cellStyle name="20% - Accent2 9 2 3 2" xfId="20344"/>
    <cellStyle name="20% - Accent2 9 2 3 2 2" xfId="42503"/>
    <cellStyle name="20% - Accent2 9 2 3 3" xfId="31689"/>
    <cellStyle name="20% - Accent2 9 2 4" xfId="13046"/>
    <cellStyle name="20% - Accent2 9 2 4 2" xfId="35205"/>
    <cellStyle name="20% - Accent2 9 2 5" xfId="24391"/>
    <cellStyle name="20% - Accent2 9 3" xfId="3408"/>
    <cellStyle name="20% - Accent2 9 3 2" xfId="7615"/>
    <cellStyle name="20% - Accent2 9 3 2 2" xfId="18458"/>
    <cellStyle name="20% - Accent2 9 3 2 2 2" xfId="40617"/>
    <cellStyle name="20% - Accent2 9 3 2 3" xfId="29803"/>
    <cellStyle name="20% - Accent2 9 3 3" xfId="10633"/>
    <cellStyle name="20% - Accent2 9 3 3 2" xfId="21458"/>
    <cellStyle name="20% - Accent2 9 3 3 2 2" xfId="43617"/>
    <cellStyle name="20% - Accent2 9 3 3 3" xfId="32803"/>
    <cellStyle name="20% - Accent2 9 3 4" xfId="14294"/>
    <cellStyle name="20% - Accent2 9 3 4 2" xfId="36453"/>
    <cellStyle name="20% - Accent2 9 3 5" xfId="25639"/>
    <cellStyle name="20% - Accent2 9 4" xfId="5120"/>
    <cellStyle name="20% - Accent2 9 4 2" xfId="15964"/>
    <cellStyle name="20% - Accent2 9 4 2 2" xfId="38123"/>
    <cellStyle name="20% - Accent2 9 4 3" xfId="27309"/>
    <cellStyle name="20% - Accent2 9 5" xfId="8861"/>
    <cellStyle name="20% - Accent2 9 5 2" xfId="19697"/>
    <cellStyle name="20% - Accent2 9 5 2 2" xfId="41856"/>
    <cellStyle name="20% - Accent2 9 5 3" xfId="31042"/>
    <cellStyle name="20% - Accent2 9 6" xfId="11799"/>
    <cellStyle name="20% - Accent2 9 6 2" xfId="33959"/>
    <cellStyle name="20% - Accent2 9 7" xfId="23145"/>
    <cellStyle name="20% - Accent3" xfId="27" builtinId="38" customBuiltin="1"/>
    <cellStyle name="20% - Accent3 10" xfId="1431"/>
    <cellStyle name="20% - Accent3 10 2" xfId="2692"/>
    <cellStyle name="20% - Accent3 10 2 2" xfId="6899"/>
    <cellStyle name="20% - Accent3 10 2 2 2" xfId="17742"/>
    <cellStyle name="20% - Accent3 10 2 2 2 2" xfId="39901"/>
    <cellStyle name="20% - Accent3 10 2 2 3" xfId="29087"/>
    <cellStyle name="20% - Accent3 10 2 3" xfId="11165"/>
    <cellStyle name="20% - Accent3 10 2 3 2" xfId="21990"/>
    <cellStyle name="20% - Accent3 10 2 3 2 2" xfId="44149"/>
    <cellStyle name="20% - Accent3 10 2 3 3" xfId="33335"/>
    <cellStyle name="20% - Accent3 10 2 4" xfId="13578"/>
    <cellStyle name="20% - Accent3 10 2 4 2" xfId="35737"/>
    <cellStyle name="20% - Accent3 10 2 5" xfId="24923"/>
    <cellStyle name="20% - Accent3 10 3" xfId="3940"/>
    <cellStyle name="20% - Accent3 10 3 2" xfId="8147"/>
    <cellStyle name="20% - Accent3 10 3 2 2" xfId="18990"/>
    <cellStyle name="20% - Accent3 10 3 2 2 2" xfId="41149"/>
    <cellStyle name="20% - Accent3 10 3 2 3" xfId="30335"/>
    <cellStyle name="20% - Accent3 10 3 3" xfId="14826"/>
    <cellStyle name="20% - Accent3 10 3 3 2" xfId="36985"/>
    <cellStyle name="20% - Accent3 10 3 4" xfId="26171"/>
    <cellStyle name="20% - Accent3 10 4" xfId="5652"/>
    <cellStyle name="20% - Accent3 10 4 2" xfId="16496"/>
    <cellStyle name="20% - Accent3 10 4 2 2" xfId="38655"/>
    <cellStyle name="20% - Accent3 10 4 3" xfId="27841"/>
    <cellStyle name="20% - Accent3 10 5" xfId="9390"/>
    <cellStyle name="20% - Accent3 10 5 2" xfId="20222"/>
    <cellStyle name="20% - Accent3 10 5 2 2" xfId="42381"/>
    <cellStyle name="20% - Accent3 10 5 3" xfId="31567"/>
    <cellStyle name="20% - Accent3 10 6" xfId="12332"/>
    <cellStyle name="20% - Accent3 10 6 2" xfId="34491"/>
    <cellStyle name="20% - Accent3 10 7" xfId="23677"/>
    <cellStyle name="20% - Accent3 11" xfId="1485"/>
    <cellStyle name="20% - Accent3 11 2" xfId="2740"/>
    <cellStyle name="20% - Accent3 11 2 2" xfId="6947"/>
    <cellStyle name="20% - Accent3 11 2 2 2" xfId="17790"/>
    <cellStyle name="20% - Accent3 11 2 2 2 2" xfId="39949"/>
    <cellStyle name="20% - Accent3 11 2 2 3" xfId="29135"/>
    <cellStyle name="20% - Accent3 11 2 3" xfId="13626"/>
    <cellStyle name="20% - Accent3 11 2 3 2" xfId="35785"/>
    <cellStyle name="20% - Accent3 11 2 4" xfId="24971"/>
    <cellStyle name="20% - Accent3 11 3" xfId="5702"/>
    <cellStyle name="20% - Accent3 11 3 2" xfId="16545"/>
    <cellStyle name="20% - Accent3 11 3 2 2" xfId="38704"/>
    <cellStyle name="20% - Accent3 11 3 3" xfId="27890"/>
    <cellStyle name="20% - Accent3 11 4" xfId="10042"/>
    <cellStyle name="20% - Accent3 11 4 2" xfId="20871"/>
    <cellStyle name="20% - Accent3 11 4 2 2" xfId="43030"/>
    <cellStyle name="20% - Accent3 11 4 3" xfId="32216"/>
    <cellStyle name="20% - Accent3 11 5" xfId="12380"/>
    <cellStyle name="20% - Accent3 11 5 2" xfId="34539"/>
    <cellStyle name="20% - Accent3 11 6" xfId="23725"/>
    <cellStyle name="20% - Accent3 12" xfId="1522"/>
    <cellStyle name="20% - Accent3 12 2" xfId="2776"/>
    <cellStyle name="20% - Accent3 12 2 2" xfId="6983"/>
    <cellStyle name="20% - Accent3 12 2 2 2" xfId="17826"/>
    <cellStyle name="20% - Accent3 12 2 2 2 2" xfId="39985"/>
    <cellStyle name="20% - Accent3 12 2 2 3" xfId="29171"/>
    <cellStyle name="20% - Accent3 12 2 3" xfId="13662"/>
    <cellStyle name="20% - Accent3 12 2 3 2" xfId="35821"/>
    <cellStyle name="20% - Accent3 12 2 4" xfId="25007"/>
    <cellStyle name="20% - Accent3 12 3" xfId="5737"/>
    <cellStyle name="20% - Accent3 12 3 2" xfId="16580"/>
    <cellStyle name="20% - Accent3 12 3 2 2" xfId="38739"/>
    <cellStyle name="20% - Accent3 12 3 3" xfId="27925"/>
    <cellStyle name="20% - Accent3 12 4" xfId="10081"/>
    <cellStyle name="20% - Accent3 12 4 2" xfId="20908"/>
    <cellStyle name="20% - Accent3 12 4 2 2" xfId="43067"/>
    <cellStyle name="20% - Accent3 12 4 3" xfId="32253"/>
    <cellStyle name="20% - Accent3 12 5" xfId="12416"/>
    <cellStyle name="20% - Accent3 12 5 2" xfId="34575"/>
    <cellStyle name="20% - Accent3 12 6" xfId="23761"/>
    <cellStyle name="20% - Accent3 13" xfId="1608"/>
    <cellStyle name="20% - Accent3 13 2" xfId="5818"/>
    <cellStyle name="20% - Accent3 13 2 2" xfId="16661"/>
    <cellStyle name="20% - Accent3 13 2 2 2" xfId="38820"/>
    <cellStyle name="20% - Accent3 13 2 3" xfId="28006"/>
    <cellStyle name="20% - Accent3 13 3" xfId="11200"/>
    <cellStyle name="20% - Accent3 13 3 2" xfId="22024"/>
    <cellStyle name="20% - Accent3 13 3 2 2" xfId="44183"/>
    <cellStyle name="20% - Accent3 13 3 3" xfId="33369"/>
    <cellStyle name="20% - Accent3 13 4" xfId="12497"/>
    <cellStyle name="20% - Accent3 13 4 2" xfId="34656"/>
    <cellStyle name="20% - Accent3 13 5" xfId="23842"/>
    <cellStyle name="20% - Accent3 14" xfId="2858"/>
    <cellStyle name="20% - Accent3 14 2" xfId="7065"/>
    <cellStyle name="20% - Accent3 14 2 2" xfId="17908"/>
    <cellStyle name="20% - Accent3 14 2 2 2" xfId="40067"/>
    <cellStyle name="20% - Accent3 14 2 3" xfId="29253"/>
    <cellStyle name="20% - Accent3 14 3" xfId="13744"/>
    <cellStyle name="20% - Accent3 14 3 2" xfId="35903"/>
    <cellStyle name="20% - Accent3 14 4" xfId="25089"/>
    <cellStyle name="20% - Accent3 15" xfId="3996"/>
    <cellStyle name="20% - Accent3 15 2" xfId="8203"/>
    <cellStyle name="20% - Accent3 15 2 2" xfId="19046"/>
    <cellStyle name="20% - Accent3 15 2 2 2" xfId="41205"/>
    <cellStyle name="20% - Accent3 15 2 3" xfId="30391"/>
    <cellStyle name="20% - Accent3 15 3" xfId="14882"/>
    <cellStyle name="20% - Accent3 15 3 2" xfId="37041"/>
    <cellStyle name="20% - Accent3 15 4" xfId="26227"/>
    <cellStyle name="20% - Accent3 16" xfId="4570"/>
    <cellStyle name="20% - Accent3 16 2" xfId="15414"/>
    <cellStyle name="20% - Accent3 16 2 2" xfId="37573"/>
    <cellStyle name="20% - Accent3 16 3" xfId="26759"/>
    <cellStyle name="20% - Accent3 17" xfId="8736"/>
    <cellStyle name="20% - Accent3 17 2" xfId="19579"/>
    <cellStyle name="20% - Accent3 17 2 2" xfId="41738"/>
    <cellStyle name="20% - Accent3 17 3" xfId="30924"/>
    <cellStyle name="20% - Accent3 18" xfId="11242"/>
    <cellStyle name="20% - Accent3 18 2" xfId="33409"/>
    <cellStyle name="20% - Accent3 19" xfId="22064"/>
    <cellStyle name="20% - Accent3 19 2" xfId="44221"/>
    <cellStyle name="20% - Accent3 2" xfId="48"/>
    <cellStyle name="20% - Accent3 2 10" xfId="1532"/>
    <cellStyle name="20% - Accent3 2 10 2" xfId="2786"/>
    <cellStyle name="20% - Accent3 2 10 2 2" xfId="6993"/>
    <cellStyle name="20% - Accent3 2 10 2 2 2" xfId="17836"/>
    <cellStyle name="20% - Accent3 2 10 2 2 2 2" xfId="39995"/>
    <cellStyle name="20% - Accent3 2 10 2 2 3" xfId="29181"/>
    <cellStyle name="20% - Accent3 2 10 2 3" xfId="13672"/>
    <cellStyle name="20% - Accent3 2 10 2 3 2" xfId="35831"/>
    <cellStyle name="20% - Accent3 2 10 2 4" xfId="25017"/>
    <cellStyle name="20% - Accent3 2 10 3" xfId="5747"/>
    <cellStyle name="20% - Accent3 2 10 3 2" xfId="16590"/>
    <cellStyle name="20% - Accent3 2 10 3 2 2" xfId="38749"/>
    <cellStyle name="20% - Accent3 2 10 3 3" xfId="27935"/>
    <cellStyle name="20% - Accent3 2 10 4" xfId="12426"/>
    <cellStyle name="20% - Accent3 2 10 4 2" xfId="34585"/>
    <cellStyle name="20% - Accent3 2 10 5" xfId="23771"/>
    <cellStyle name="20% - Accent3 2 11" xfId="1609"/>
    <cellStyle name="20% - Accent3 2 11 2" xfId="5819"/>
    <cellStyle name="20% - Accent3 2 11 2 2" xfId="16662"/>
    <cellStyle name="20% - Accent3 2 11 2 2 2" xfId="38821"/>
    <cellStyle name="20% - Accent3 2 11 2 3" xfId="28007"/>
    <cellStyle name="20% - Accent3 2 11 3" xfId="12498"/>
    <cellStyle name="20% - Accent3 2 11 3 2" xfId="34657"/>
    <cellStyle name="20% - Accent3 2 11 4" xfId="23843"/>
    <cellStyle name="20% - Accent3 2 12" xfId="2868"/>
    <cellStyle name="20% - Accent3 2 12 2" xfId="7075"/>
    <cellStyle name="20% - Accent3 2 12 2 2" xfId="17918"/>
    <cellStyle name="20% - Accent3 2 12 2 2 2" xfId="40077"/>
    <cellStyle name="20% - Accent3 2 12 2 3" xfId="29263"/>
    <cellStyle name="20% - Accent3 2 12 3" xfId="13754"/>
    <cellStyle name="20% - Accent3 2 12 3 2" xfId="35913"/>
    <cellStyle name="20% - Accent3 2 12 4" xfId="25099"/>
    <cellStyle name="20% - Accent3 2 13" xfId="4012"/>
    <cellStyle name="20% - Accent3 2 13 2" xfId="8214"/>
    <cellStyle name="20% - Accent3 2 13 2 2" xfId="19057"/>
    <cellStyle name="20% - Accent3 2 13 2 2 2" xfId="41216"/>
    <cellStyle name="20% - Accent3 2 13 2 3" xfId="30402"/>
    <cellStyle name="20% - Accent3 2 13 3" xfId="14893"/>
    <cellStyle name="20% - Accent3 2 13 3 2" xfId="37052"/>
    <cellStyle name="20% - Accent3 2 13 4" xfId="26238"/>
    <cellStyle name="20% - Accent3 2 14" xfId="4580"/>
    <cellStyle name="20% - Accent3 2 14 2" xfId="15424"/>
    <cellStyle name="20% - Accent3 2 14 2 2" xfId="37583"/>
    <cellStyle name="20% - Accent3 2 14 3" xfId="26769"/>
    <cellStyle name="20% - Accent3 2 15" xfId="11252"/>
    <cellStyle name="20% - Accent3 2 15 2" xfId="33419"/>
    <cellStyle name="20% - Accent3 2 16" xfId="22065"/>
    <cellStyle name="20% - Accent3 2 16 2" xfId="44222"/>
    <cellStyle name="20% - Accent3 2 17" xfId="22597"/>
    <cellStyle name="20% - Accent3 2 2" xfId="317"/>
    <cellStyle name="20% - Accent3 2 2 10" xfId="4615"/>
    <cellStyle name="20% - Accent3 2 2 10 2" xfId="15459"/>
    <cellStyle name="20% - Accent3 2 2 10 2 2" xfId="37618"/>
    <cellStyle name="20% - Accent3 2 2 10 3" xfId="26804"/>
    <cellStyle name="20% - Accent3 2 2 11" xfId="11286"/>
    <cellStyle name="20% - Accent3 2 2 11 2" xfId="33453"/>
    <cellStyle name="20% - Accent3 2 2 12" xfId="22108"/>
    <cellStyle name="20% - Accent3 2 2 12 2" xfId="44265"/>
    <cellStyle name="20% - Accent3 2 2 13" xfId="22640"/>
    <cellStyle name="20% - Accent3 2 2 2" xfId="406"/>
    <cellStyle name="20% - Accent3 2 2 2 10" xfId="11375"/>
    <cellStyle name="20% - Accent3 2 2 2 10 2" xfId="33536"/>
    <cellStyle name="20% - Accent3 2 2 2 11" xfId="22190"/>
    <cellStyle name="20% - Accent3 2 2 2 11 2" xfId="44347"/>
    <cellStyle name="20% - Accent3 2 2 2 12" xfId="22722"/>
    <cellStyle name="20% - Accent3 2 2 2 2" xfId="734"/>
    <cellStyle name="20% - Accent3 2 2 2 2 10" xfId="23048"/>
    <cellStyle name="20% - Accent3 2 2 2 2 2" xfId="1348"/>
    <cellStyle name="20% - Accent3 2 2 2 2 2 2" xfId="2612"/>
    <cellStyle name="20% - Accent3 2 2 2 2 2 2 2" xfId="6821"/>
    <cellStyle name="20% - Accent3 2 2 2 2 2 2 2 2" xfId="17664"/>
    <cellStyle name="20% - Accent3 2 2 2 2 2 2 2 2 2" xfId="39823"/>
    <cellStyle name="20% - Accent3 2 2 2 2 2 2 2 3" xfId="29009"/>
    <cellStyle name="20% - Accent3 2 2 2 2 2 2 3" xfId="11087"/>
    <cellStyle name="20% - Accent3 2 2 2 2 2 2 3 2" xfId="21912"/>
    <cellStyle name="20% - Accent3 2 2 2 2 2 2 3 2 2" xfId="44071"/>
    <cellStyle name="20% - Accent3 2 2 2 2 2 2 3 3" xfId="33257"/>
    <cellStyle name="20% - Accent3 2 2 2 2 2 2 4" xfId="13500"/>
    <cellStyle name="20% - Accent3 2 2 2 2 2 2 4 2" xfId="35659"/>
    <cellStyle name="20% - Accent3 2 2 2 2 2 2 5" xfId="24845"/>
    <cellStyle name="20% - Accent3 2 2 2 2 2 3" xfId="3862"/>
    <cellStyle name="20% - Accent3 2 2 2 2 2 3 2" xfId="8069"/>
    <cellStyle name="20% - Accent3 2 2 2 2 2 3 2 2" xfId="18912"/>
    <cellStyle name="20% - Accent3 2 2 2 2 2 3 2 2 2" xfId="41071"/>
    <cellStyle name="20% - Accent3 2 2 2 2 2 3 2 3" xfId="30257"/>
    <cellStyle name="20% - Accent3 2 2 2 2 2 3 3" xfId="14748"/>
    <cellStyle name="20% - Accent3 2 2 2 2 2 3 3 2" xfId="36907"/>
    <cellStyle name="20% - Accent3 2 2 2 2 2 3 4" xfId="26093"/>
    <cellStyle name="20% - Accent3 2 2 2 2 2 4" xfId="5574"/>
    <cellStyle name="20% - Accent3 2 2 2 2 2 4 2" xfId="16418"/>
    <cellStyle name="20% - Accent3 2 2 2 2 2 4 2 2" xfId="38577"/>
    <cellStyle name="20% - Accent3 2 2 2 2 2 4 3" xfId="27763"/>
    <cellStyle name="20% - Accent3 2 2 2 2 2 5" xfId="9969"/>
    <cellStyle name="20% - Accent3 2 2 2 2 2 5 2" xfId="20798"/>
    <cellStyle name="20% - Accent3 2 2 2 2 2 5 2 2" xfId="42957"/>
    <cellStyle name="20% - Accent3 2 2 2 2 2 5 3" xfId="32143"/>
    <cellStyle name="20% - Accent3 2 2 2 2 2 6" xfId="12253"/>
    <cellStyle name="20% - Accent3 2 2 2 2 2 6 2" xfId="34413"/>
    <cellStyle name="20% - Accent3 2 2 2 2 2 7" xfId="23599"/>
    <cellStyle name="20% - Accent3 2 2 2 2 3" xfId="2060"/>
    <cellStyle name="20% - Accent3 2 2 2 2 3 2" xfId="6270"/>
    <cellStyle name="20% - Accent3 2 2 2 2 3 2 2" xfId="17113"/>
    <cellStyle name="20% - Accent3 2 2 2 2 3 2 2 2" xfId="39272"/>
    <cellStyle name="20% - Accent3 2 2 2 2 3 2 3" xfId="28458"/>
    <cellStyle name="20% - Accent3 2 2 2 2 3 3" xfId="10535"/>
    <cellStyle name="20% - Accent3 2 2 2 2 3 3 2" xfId="21361"/>
    <cellStyle name="20% - Accent3 2 2 2 2 3 3 2 2" xfId="43520"/>
    <cellStyle name="20% - Accent3 2 2 2 2 3 3 3" xfId="32706"/>
    <cellStyle name="20% - Accent3 2 2 2 2 3 4" xfId="12949"/>
    <cellStyle name="20% - Accent3 2 2 2 2 3 4 2" xfId="35108"/>
    <cellStyle name="20% - Accent3 2 2 2 2 3 5" xfId="24294"/>
    <cellStyle name="20% - Accent3 2 2 2 2 4" xfId="3311"/>
    <cellStyle name="20% - Accent3 2 2 2 2 4 2" xfId="7518"/>
    <cellStyle name="20% - Accent3 2 2 2 2 4 2 2" xfId="18361"/>
    <cellStyle name="20% - Accent3 2 2 2 2 4 2 2 2" xfId="40520"/>
    <cellStyle name="20% - Accent3 2 2 2 2 4 2 3" xfId="29706"/>
    <cellStyle name="20% - Accent3 2 2 2 2 4 3" xfId="14197"/>
    <cellStyle name="20% - Accent3 2 2 2 2 4 3 2" xfId="36356"/>
    <cellStyle name="20% - Accent3 2 2 2 2 4 4" xfId="25542"/>
    <cellStyle name="20% - Accent3 2 2 2 2 5" xfId="4487"/>
    <cellStyle name="20% - Accent3 2 2 2 2 5 2" xfId="8658"/>
    <cellStyle name="20% - Accent3 2 2 2 2 5 2 2" xfId="19501"/>
    <cellStyle name="20% - Accent3 2 2 2 2 5 2 2 2" xfId="41660"/>
    <cellStyle name="20% - Accent3 2 2 2 2 5 2 3" xfId="30846"/>
    <cellStyle name="20% - Accent3 2 2 2 2 5 3" xfId="15337"/>
    <cellStyle name="20% - Accent3 2 2 2 2 5 3 2" xfId="37496"/>
    <cellStyle name="20% - Accent3 2 2 2 2 5 4" xfId="26682"/>
    <cellStyle name="20% - Accent3 2 2 2 2 6" xfId="5023"/>
    <cellStyle name="20% - Accent3 2 2 2 2 6 2" xfId="15867"/>
    <cellStyle name="20% - Accent3 2 2 2 2 6 2 2" xfId="38026"/>
    <cellStyle name="20% - Accent3 2 2 2 2 6 3" xfId="27212"/>
    <cellStyle name="20% - Accent3 2 2 2 2 7" xfId="9316"/>
    <cellStyle name="20% - Accent3 2 2 2 2 7 2" xfId="20151"/>
    <cellStyle name="20% - Accent3 2 2 2 2 7 2 2" xfId="42310"/>
    <cellStyle name="20% - Accent3 2 2 2 2 7 3" xfId="31496"/>
    <cellStyle name="20% - Accent3 2 2 2 2 8" xfId="11701"/>
    <cellStyle name="20% - Accent3 2 2 2 2 8 2" xfId="33862"/>
    <cellStyle name="20% - Accent3 2 2 2 2 9" xfId="22516"/>
    <cellStyle name="20% - Accent3 2 2 2 2 9 2" xfId="44673"/>
    <cellStyle name="20% - Accent3 2 2 2 3" xfId="570"/>
    <cellStyle name="20% - Accent3 2 2 2 3 10" xfId="22885"/>
    <cellStyle name="20% - Accent3 2 2 2 3 2" xfId="1185"/>
    <cellStyle name="20% - Accent3 2 2 2 3 2 2" xfId="2449"/>
    <cellStyle name="20% - Accent3 2 2 2 3 2 2 2" xfId="6658"/>
    <cellStyle name="20% - Accent3 2 2 2 3 2 2 2 2" xfId="17501"/>
    <cellStyle name="20% - Accent3 2 2 2 3 2 2 2 2 2" xfId="39660"/>
    <cellStyle name="20% - Accent3 2 2 2 3 2 2 2 3" xfId="28846"/>
    <cellStyle name="20% - Accent3 2 2 2 3 2 2 3" xfId="10924"/>
    <cellStyle name="20% - Accent3 2 2 2 3 2 2 3 2" xfId="21749"/>
    <cellStyle name="20% - Accent3 2 2 2 3 2 2 3 2 2" xfId="43908"/>
    <cellStyle name="20% - Accent3 2 2 2 3 2 2 3 3" xfId="33094"/>
    <cellStyle name="20% - Accent3 2 2 2 3 2 2 4" xfId="13337"/>
    <cellStyle name="20% - Accent3 2 2 2 3 2 2 4 2" xfId="35496"/>
    <cellStyle name="20% - Accent3 2 2 2 3 2 2 5" xfId="24682"/>
    <cellStyle name="20% - Accent3 2 2 2 3 2 3" xfId="3699"/>
    <cellStyle name="20% - Accent3 2 2 2 3 2 3 2" xfId="7906"/>
    <cellStyle name="20% - Accent3 2 2 2 3 2 3 2 2" xfId="18749"/>
    <cellStyle name="20% - Accent3 2 2 2 3 2 3 2 2 2" xfId="40908"/>
    <cellStyle name="20% - Accent3 2 2 2 3 2 3 2 3" xfId="30094"/>
    <cellStyle name="20% - Accent3 2 2 2 3 2 3 3" xfId="14585"/>
    <cellStyle name="20% - Accent3 2 2 2 3 2 3 3 2" xfId="36744"/>
    <cellStyle name="20% - Accent3 2 2 2 3 2 3 4" xfId="25930"/>
    <cellStyle name="20% - Accent3 2 2 2 3 2 4" xfId="5411"/>
    <cellStyle name="20% - Accent3 2 2 2 3 2 4 2" xfId="16255"/>
    <cellStyle name="20% - Accent3 2 2 2 3 2 4 2 2" xfId="38414"/>
    <cellStyle name="20% - Accent3 2 2 2 3 2 4 3" xfId="27600"/>
    <cellStyle name="20% - Accent3 2 2 2 3 2 5" xfId="9806"/>
    <cellStyle name="20% - Accent3 2 2 2 3 2 5 2" xfId="20635"/>
    <cellStyle name="20% - Accent3 2 2 2 3 2 5 2 2" xfId="42794"/>
    <cellStyle name="20% - Accent3 2 2 2 3 2 5 3" xfId="31980"/>
    <cellStyle name="20% - Accent3 2 2 2 3 2 6" xfId="12090"/>
    <cellStyle name="20% - Accent3 2 2 2 3 2 6 2" xfId="34250"/>
    <cellStyle name="20% - Accent3 2 2 2 3 2 7" xfId="23436"/>
    <cellStyle name="20% - Accent3 2 2 2 3 3" xfId="1897"/>
    <cellStyle name="20% - Accent3 2 2 2 3 3 2" xfId="6107"/>
    <cellStyle name="20% - Accent3 2 2 2 3 3 2 2" xfId="16950"/>
    <cellStyle name="20% - Accent3 2 2 2 3 3 2 2 2" xfId="39109"/>
    <cellStyle name="20% - Accent3 2 2 2 3 3 2 3" xfId="28295"/>
    <cellStyle name="20% - Accent3 2 2 2 3 3 3" xfId="10372"/>
    <cellStyle name="20% - Accent3 2 2 2 3 3 3 2" xfId="21198"/>
    <cellStyle name="20% - Accent3 2 2 2 3 3 3 2 2" xfId="43357"/>
    <cellStyle name="20% - Accent3 2 2 2 3 3 3 3" xfId="32543"/>
    <cellStyle name="20% - Accent3 2 2 2 3 3 4" xfId="12786"/>
    <cellStyle name="20% - Accent3 2 2 2 3 3 4 2" xfId="34945"/>
    <cellStyle name="20% - Accent3 2 2 2 3 3 5" xfId="24131"/>
    <cellStyle name="20% - Accent3 2 2 2 3 4" xfId="3148"/>
    <cellStyle name="20% - Accent3 2 2 2 3 4 2" xfId="7355"/>
    <cellStyle name="20% - Accent3 2 2 2 3 4 2 2" xfId="18198"/>
    <cellStyle name="20% - Accent3 2 2 2 3 4 2 2 2" xfId="40357"/>
    <cellStyle name="20% - Accent3 2 2 2 3 4 2 3" xfId="29543"/>
    <cellStyle name="20% - Accent3 2 2 2 3 4 3" xfId="14034"/>
    <cellStyle name="20% - Accent3 2 2 2 3 4 3 2" xfId="36193"/>
    <cellStyle name="20% - Accent3 2 2 2 3 4 4" xfId="25379"/>
    <cellStyle name="20% - Accent3 2 2 2 3 5" xfId="4324"/>
    <cellStyle name="20% - Accent3 2 2 2 3 5 2" xfId="8495"/>
    <cellStyle name="20% - Accent3 2 2 2 3 5 2 2" xfId="19338"/>
    <cellStyle name="20% - Accent3 2 2 2 3 5 2 2 2" xfId="41497"/>
    <cellStyle name="20% - Accent3 2 2 2 3 5 2 3" xfId="30683"/>
    <cellStyle name="20% - Accent3 2 2 2 3 5 3" xfId="15174"/>
    <cellStyle name="20% - Accent3 2 2 2 3 5 3 2" xfId="37333"/>
    <cellStyle name="20% - Accent3 2 2 2 3 5 4" xfId="26519"/>
    <cellStyle name="20% - Accent3 2 2 2 3 6" xfId="4860"/>
    <cellStyle name="20% - Accent3 2 2 2 3 6 2" xfId="15704"/>
    <cellStyle name="20% - Accent3 2 2 2 3 6 2 2" xfId="37863"/>
    <cellStyle name="20% - Accent3 2 2 2 3 6 3" xfId="27049"/>
    <cellStyle name="20% - Accent3 2 2 2 3 7" xfId="9153"/>
    <cellStyle name="20% - Accent3 2 2 2 3 7 2" xfId="19988"/>
    <cellStyle name="20% - Accent3 2 2 2 3 7 2 2" xfId="42147"/>
    <cellStyle name="20% - Accent3 2 2 2 3 7 3" xfId="31333"/>
    <cellStyle name="20% - Accent3 2 2 2 3 8" xfId="11538"/>
    <cellStyle name="20% - Accent3 2 2 2 3 8 2" xfId="33699"/>
    <cellStyle name="20% - Accent3 2 2 2 3 9" xfId="22353"/>
    <cellStyle name="20% - Accent3 2 2 2 3 9 2" xfId="44510"/>
    <cellStyle name="20% - Accent3 2 2 2 4" xfId="1022"/>
    <cellStyle name="20% - Accent3 2 2 2 4 2" xfId="2286"/>
    <cellStyle name="20% - Accent3 2 2 2 4 2 2" xfId="6495"/>
    <cellStyle name="20% - Accent3 2 2 2 4 2 2 2" xfId="17338"/>
    <cellStyle name="20% - Accent3 2 2 2 4 2 2 2 2" xfId="39497"/>
    <cellStyle name="20% - Accent3 2 2 2 4 2 2 3" xfId="28683"/>
    <cellStyle name="20% - Accent3 2 2 2 4 2 3" xfId="9643"/>
    <cellStyle name="20% - Accent3 2 2 2 4 2 3 2" xfId="20472"/>
    <cellStyle name="20% - Accent3 2 2 2 4 2 3 2 2" xfId="42631"/>
    <cellStyle name="20% - Accent3 2 2 2 4 2 3 3" xfId="31817"/>
    <cellStyle name="20% - Accent3 2 2 2 4 2 4" xfId="13174"/>
    <cellStyle name="20% - Accent3 2 2 2 4 2 4 2" xfId="35333"/>
    <cellStyle name="20% - Accent3 2 2 2 4 2 5" xfId="24519"/>
    <cellStyle name="20% - Accent3 2 2 2 4 3" xfId="3536"/>
    <cellStyle name="20% - Accent3 2 2 2 4 3 2" xfId="7743"/>
    <cellStyle name="20% - Accent3 2 2 2 4 3 2 2" xfId="18586"/>
    <cellStyle name="20% - Accent3 2 2 2 4 3 2 2 2" xfId="40745"/>
    <cellStyle name="20% - Accent3 2 2 2 4 3 2 3" xfId="29931"/>
    <cellStyle name="20% - Accent3 2 2 2 4 3 3" xfId="10761"/>
    <cellStyle name="20% - Accent3 2 2 2 4 3 3 2" xfId="21586"/>
    <cellStyle name="20% - Accent3 2 2 2 4 3 3 2 2" xfId="43745"/>
    <cellStyle name="20% - Accent3 2 2 2 4 3 3 3" xfId="32931"/>
    <cellStyle name="20% - Accent3 2 2 2 4 3 4" xfId="14422"/>
    <cellStyle name="20% - Accent3 2 2 2 4 3 4 2" xfId="36581"/>
    <cellStyle name="20% - Accent3 2 2 2 4 3 5" xfId="25767"/>
    <cellStyle name="20% - Accent3 2 2 2 4 4" xfId="5248"/>
    <cellStyle name="20% - Accent3 2 2 2 4 4 2" xfId="16092"/>
    <cellStyle name="20% - Accent3 2 2 2 4 4 2 2" xfId="38251"/>
    <cellStyle name="20% - Accent3 2 2 2 4 4 3" xfId="27437"/>
    <cellStyle name="20% - Accent3 2 2 2 4 5" xfId="8990"/>
    <cellStyle name="20% - Accent3 2 2 2 4 5 2" xfId="19825"/>
    <cellStyle name="20% - Accent3 2 2 2 4 5 2 2" xfId="41984"/>
    <cellStyle name="20% - Accent3 2 2 2 4 5 3" xfId="31170"/>
    <cellStyle name="20% - Accent3 2 2 2 4 6" xfId="11927"/>
    <cellStyle name="20% - Accent3 2 2 2 4 6 2" xfId="34087"/>
    <cellStyle name="20% - Accent3 2 2 2 4 7" xfId="23273"/>
    <cellStyle name="20% - Accent3 2 2 2 5" xfId="1734"/>
    <cellStyle name="20% - Accent3 2 2 2 5 2" xfId="5944"/>
    <cellStyle name="20% - Accent3 2 2 2 5 2 2" xfId="16787"/>
    <cellStyle name="20% - Accent3 2 2 2 5 2 2 2" xfId="38946"/>
    <cellStyle name="20% - Accent3 2 2 2 5 2 3" xfId="28132"/>
    <cellStyle name="20% - Accent3 2 2 2 5 3" xfId="9478"/>
    <cellStyle name="20% - Accent3 2 2 2 5 3 2" xfId="20307"/>
    <cellStyle name="20% - Accent3 2 2 2 5 3 2 2" xfId="42466"/>
    <cellStyle name="20% - Accent3 2 2 2 5 3 3" xfId="31652"/>
    <cellStyle name="20% - Accent3 2 2 2 5 4" xfId="12623"/>
    <cellStyle name="20% - Accent3 2 2 2 5 4 2" xfId="34782"/>
    <cellStyle name="20% - Accent3 2 2 2 5 5" xfId="23968"/>
    <cellStyle name="20% - Accent3 2 2 2 6" xfId="2985"/>
    <cellStyle name="20% - Accent3 2 2 2 6 2" xfId="7192"/>
    <cellStyle name="20% - Accent3 2 2 2 6 2 2" xfId="18035"/>
    <cellStyle name="20% - Accent3 2 2 2 6 2 2 2" xfId="40194"/>
    <cellStyle name="20% - Accent3 2 2 2 6 2 3" xfId="29380"/>
    <cellStyle name="20% - Accent3 2 2 2 6 3" xfId="10209"/>
    <cellStyle name="20% - Accent3 2 2 2 6 3 2" xfId="21035"/>
    <cellStyle name="20% - Accent3 2 2 2 6 3 2 2" xfId="43194"/>
    <cellStyle name="20% - Accent3 2 2 2 6 3 3" xfId="32380"/>
    <cellStyle name="20% - Accent3 2 2 2 6 4" xfId="13871"/>
    <cellStyle name="20% - Accent3 2 2 2 6 4 2" xfId="36030"/>
    <cellStyle name="20% - Accent3 2 2 2 6 5" xfId="25216"/>
    <cellStyle name="20% - Accent3 2 2 2 7" xfId="4161"/>
    <cellStyle name="20% - Accent3 2 2 2 7 2" xfId="8332"/>
    <cellStyle name="20% - Accent3 2 2 2 7 2 2" xfId="19175"/>
    <cellStyle name="20% - Accent3 2 2 2 7 2 2 2" xfId="41334"/>
    <cellStyle name="20% - Accent3 2 2 2 7 2 3" xfId="30520"/>
    <cellStyle name="20% - Accent3 2 2 2 7 3" xfId="15011"/>
    <cellStyle name="20% - Accent3 2 2 2 7 3 2" xfId="37170"/>
    <cellStyle name="20% - Accent3 2 2 2 7 4" xfId="26356"/>
    <cellStyle name="20% - Accent3 2 2 2 8" xfId="4697"/>
    <cellStyle name="20% - Accent3 2 2 2 8 2" xfId="15541"/>
    <cellStyle name="20% - Accent3 2 2 2 8 2 2" xfId="37700"/>
    <cellStyle name="20% - Accent3 2 2 2 8 3" xfId="26886"/>
    <cellStyle name="20% - Accent3 2 2 2 9" xfId="8824"/>
    <cellStyle name="20% - Accent3 2 2 2 9 2" xfId="19660"/>
    <cellStyle name="20% - Accent3 2 2 2 9 2 2" xfId="41819"/>
    <cellStyle name="20% - Accent3 2 2 2 9 3" xfId="31005"/>
    <cellStyle name="20% - Accent3 2 2 3" xfId="651"/>
    <cellStyle name="20% - Accent3 2 2 3 10" xfId="22966"/>
    <cellStyle name="20% - Accent3 2 2 3 2" xfId="1266"/>
    <cellStyle name="20% - Accent3 2 2 3 2 2" xfId="2530"/>
    <cellStyle name="20% - Accent3 2 2 3 2 2 2" xfId="6739"/>
    <cellStyle name="20% - Accent3 2 2 3 2 2 2 2" xfId="17582"/>
    <cellStyle name="20% - Accent3 2 2 3 2 2 2 2 2" xfId="39741"/>
    <cellStyle name="20% - Accent3 2 2 3 2 2 2 3" xfId="28927"/>
    <cellStyle name="20% - Accent3 2 2 3 2 2 3" xfId="11005"/>
    <cellStyle name="20% - Accent3 2 2 3 2 2 3 2" xfId="21830"/>
    <cellStyle name="20% - Accent3 2 2 3 2 2 3 2 2" xfId="43989"/>
    <cellStyle name="20% - Accent3 2 2 3 2 2 3 3" xfId="33175"/>
    <cellStyle name="20% - Accent3 2 2 3 2 2 4" xfId="13418"/>
    <cellStyle name="20% - Accent3 2 2 3 2 2 4 2" xfId="35577"/>
    <cellStyle name="20% - Accent3 2 2 3 2 2 5" xfId="24763"/>
    <cellStyle name="20% - Accent3 2 2 3 2 3" xfId="3780"/>
    <cellStyle name="20% - Accent3 2 2 3 2 3 2" xfId="7987"/>
    <cellStyle name="20% - Accent3 2 2 3 2 3 2 2" xfId="18830"/>
    <cellStyle name="20% - Accent3 2 2 3 2 3 2 2 2" xfId="40989"/>
    <cellStyle name="20% - Accent3 2 2 3 2 3 2 3" xfId="30175"/>
    <cellStyle name="20% - Accent3 2 2 3 2 3 3" xfId="14666"/>
    <cellStyle name="20% - Accent3 2 2 3 2 3 3 2" xfId="36825"/>
    <cellStyle name="20% - Accent3 2 2 3 2 3 4" xfId="26011"/>
    <cellStyle name="20% - Accent3 2 2 3 2 4" xfId="5492"/>
    <cellStyle name="20% - Accent3 2 2 3 2 4 2" xfId="16336"/>
    <cellStyle name="20% - Accent3 2 2 3 2 4 2 2" xfId="38495"/>
    <cellStyle name="20% - Accent3 2 2 3 2 4 3" xfId="27681"/>
    <cellStyle name="20% - Accent3 2 2 3 2 5" xfId="9887"/>
    <cellStyle name="20% - Accent3 2 2 3 2 5 2" xfId="20716"/>
    <cellStyle name="20% - Accent3 2 2 3 2 5 2 2" xfId="42875"/>
    <cellStyle name="20% - Accent3 2 2 3 2 5 3" xfId="32061"/>
    <cellStyle name="20% - Accent3 2 2 3 2 6" xfId="12171"/>
    <cellStyle name="20% - Accent3 2 2 3 2 6 2" xfId="34331"/>
    <cellStyle name="20% - Accent3 2 2 3 2 7" xfId="23517"/>
    <cellStyle name="20% - Accent3 2 2 3 3" xfId="1978"/>
    <cellStyle name="20% - Accent3 2 2 3 3 2" xfId="6188"/>
    <cellStyle name="20% - Accent3 2 2 3 3 2 2" xfId="17031"/>
    <cellStyle name="20% - Accent3 2 2 3 3 2 2 2" xfId="39190"/>
    <cellStyle name="20% - Accent3 2 2 3 3 2 3" xfId="28376"/>
    <cellStyle name="20% - Accent3 2 2 3 3 3" xfId="10453"/>
    <cellStyle name="20% - Accent3 2 2 3 3 3 2" xfId="21279"/>
    <cellStyle name="20% - Accent3 2 2 3 3 3 2 2" xfId="43438"/>
    <cellStyle name="20% - Accent3 2 2 3 3 3 3" xfId="32624"/>
    <cellStyle name="20% - Accent3 2 2 3 3 4" xfId="12867"/>
    <cellStyle name="20% - Accent3 2 2 3 3 4 2" xfId="35026"/>
    <cellStyle name="20% - Accent3 2 2 3 3 5" xfId="24212"/>
    <cellStyle name="20% - Accent3 2 2 3 4" xfId="3229"/>
    <cellStyle name="20% - Accent3 2 2 3 4 2" xfId="7436"/>
    <cellStyle name="20% - Accent3 2 2 3 4 2 2" xfId="18279"/>
    <cellStyle name="20% - Accent3 2 2 3 4 2 2 2" xfId="40438"/>
    <cellStyle name="20% - Accent3 2 2 3 4 2 3" xfId="29624"/>
    <cellStyle name="20% - Accent3 2 2 3 4 3" xfId="14115"/>
    <cellStyle name="20% - Accent3 2 2 3 4 3 2" xfId="36274"/>
    <cellStyle name="20% - Accent3 2 2 3 4 4" xfId="25460"/>
    <cellStyle name="20% - Accent3 2 2 3 5" xfId="4405"/>
    <cellStyle name="20% - Accent3 2 2 3 5 2" xfId="8576"/>
    <cellStyle name="20% - Accent3 2 2 3 5 2 2" xfId="19419"/>
    <cellStyle name="20% - Accent3 2 2 3 5 2 2 2" xfId="41578"/>
    <cellStyle name="20% - Accent3 2 2 3 5 2 3" xfId="30764"/>
    <cellStyle name="20% - Accent3 2 2 3 5 3" xfId="15255"/>
    <cellStyle name="20% - Accent3 2 2 3 5 3 2" xfId="37414"/>
    <cellStyle name="20% - Accent3 2 2 3 5 4" xfId="26600"/>
    <cellStyle name="20% - Accent3 2 2 3 6" xfId="4941"/>
    <cellStyle name="20% - Accent3 2 2 3 6 2" xfId="15785"/>
    <cellStyle name="20% - Accent3 2 2 3 6 2 2" xfId="37944"/>
    <cellStyle name="20% - Accent3 2 2 3 6 3" xfId="27130"/>
    <cellStyle name="20% - Accent3 2 2 3 7" xfId="9234"/>
    <cellStyle name="20% - Accent3 2 2 3 7 2" xfId="20069"/>
    <cellStyle name="20% - Accent3 2 2 3 7 2 2" xfId="42228"/>
    <cellStyle name="20% - Accent3 2 2 3 7 3" xfId="31414"/>
    <cellStyle name="20% - Accent3 2 2 3 8" xfId="11619"/>
    <cellStyle name="20% - Accent3 2 2 3 8 2" xfId="33780"/>
    <cellStyle name="20% - Accent3 2 2 3 9" xfId="22434"/>
    <cellStyle name="20% - Accent3 2 2 3 9 2" xfId="44591"/>
    <cellStyle name="20% - Accent3 2 2 4" xfId="487"/>
    <cellStyle name="20% - Accent3 2 2 4 10" xfId="22803"/>
    <cellStyle name="20% - Accent3 2 2 4 2" xfId="1103"/>
    <cellStyle name="20% - Accent3 2 2 4 2 2" xfId="2367"/>
    <cellStyle name="20% - Accent3 2 2 4 2 2 2" xfId="6576"/>
    <cellStyle name="20% - Accent3 2 2 4 2 2 2 2" xfId="17419"/>
    <cellStyle name="20% - Accent3 2 2 4 2 2 2 2 2" xfId="39578"/>
    <cellStyle name="20% - Accent3 2 2 4 2 2 2 3" xfId="28764"/>
    <cellStyle name="20% - Accent3 2 2 4 2 2 3" xfId="10842"/>
    <cellStyle name="20% - Accent3 2 2 4 2 2 3 2" xfId="21667"/>
    <cellStyle name="20% - Accent3 2 2 4 2 2 3 2 2" xfId="43826"/>
    <cellStyle name="20% - Accent3 2 2 4 2 2 3 3" xfId="33012"/>
    <cellStyle name="20% - Accent3 2 2 4 2 2 4" xfId="13255"/>
    <cellStyle name="20% - Accent3 2 2 4 2 2 4 2" xfId="35414"/>
    <cellStyle name="20% - Accent3 2 2 4 2 2 5" xfId="24600"/>
    <cellStyle name="20% - Accent3 2 2 4 2 3" xfId="3617"/>
    <cellStyle name="20% - Accent3 2 2 4 2 3 2" xfId="7824"/>
    <cellStyle name="20% - Accent3 2 2 4 2 3 2 2" xfId="18667"/>
    <cellStyle name="20% - Accent3 2 2 4 2 3 2 2 2" xfId="40826"/>
    <cellStyle name="20% - Accent3 2 2 4 2 3 2 3" xfId="30012"/>
    <cellStyle name="20% - Accent3 2 2 4 2 3 3" xfId="14503"/>
    <cellStyle name="20% - Accent3 2 2 4 2 3 3 2" xfId="36662"/>
    <cellStyle name="20% - Accent3 2 2 4 2 3 4" xfId="25848"/>
    <cellStyle name="20% - Accent3 2 2 4 2 4" xfId="5329"/>
    <cellStyle name="20% - Accent3 2 2 4 2 4 2" xfId="16173"/>
    <cellStyle name="20% - Accent3 2 2 4 2 4 2 2" xfId="38332"/>
    <cellStyle name="20% - Accent3 2 2 4 2 4 3" xfId="27518"/>
    <cellStyle name="20% - Accent3 2 2 4 2 5" xfId="9724"/>
    <cellStyle name="20% - Accent3 2 2 4 2 5 2" xfId="20553"/>
    <cellStyle name="20% - Accent3 2 2 4 2 5 2 2" xfId="42712"/>
    <cellStyle name="20% - Accent3 2 2 4 2 5 3" xfId="31898"/>
    <cellStyle name="20% - Accent3 2 2 4 2 6" xfId="12008"/>
    <cellStyle name="20% - Accent3 2 2 4 2 6 2" xfId="34168"/>
    <cellStyle name="20% - Accent3 2 2 4 2 7" xfId="23354"/>
    <cellStyle name="20% - Accent3 2 2 4 3" xfId="1815"/>
    <cellStyle name="20% - Accent3 2 2 4 3 2" xfId="6025"/>
    <cellStyle name="20% - Accent3 2 2 4 3 2 2" xfId="16868"/>
    <cellStyle name="20% - Accent3 2 2 4 3 2 2 2" xfId="39027"/>
    <cellStyle name="20% - Accent3 2 2 4 3 2 3" xfId="28213"/>
    <cellStyle name="20% - Accent3 2 2 4 3 3" xfId="10290"/>
    <cellStyle name="20% - Accent3 2 2 4 3 3 2" xfId="21116"/>
    <cellStyle name="20% - Accent3 2 2 4 3 3 2 2" xfId="43275"/>
    <cellStyle name="20% - Accent3 2 2 4 3 3 3" xfId="32461"/>
    <cellStyle name="20% - Accent3 2 2 4 3 4" xfId="12704"/>
    <cellStyle name="20% - Accent3 2 2 4 3 4 2" xfId="34863"/>
    <cellStyle name="20% - Accent3 2 2 4 3 5" xfId="24049"/>
    <cellStyle name="20% - Accent3 2 2 4 4" xfId="3066"/>
    <cellStyle name="20% - Accent3 2 2 4 4 2" xfId="7273"/>
    <cellStyle name="20% - Accent3 2 2 4 4 2 2" xfId="18116"/>
    <cellStyle name="20% - Accent3 2 2 4 4 2 2 2" xfId="40275"/>
    <cellStyle name="20% - Accent3 2 2 4 4 2 3" xfId="29461"/>
    <cellStyle name="20% - Accent3 2 2 4 4 3" xfId="13952"/>
    <cellStyle name="20% - Accent3 2 2 4 4 3 2" xfId="36111"/>
    <cellStyle name="20% - Accent3 2 2 4 4 4" xfId="25297"/>
    <cellStyle name="20% - Accent3 2 2 4 5" xfId="4242"/>
    <cellStyle name="20% - Accent3 2 2 4 5 2" xfId="8413"/>
    <cellStyle name="20% - Accent3 2 2 4 5 2 2" xfId="19256"/>
    <cellStyle name="20% - Accent3 2 2 4 5 2 2 2" xfId="41415"/>
    <cellStyle name="20% - Accent3 2 2 4 5 2 3" xfId="30601"/>
    <cellStyle name="20% - Accent3 2 2 4 5 3" xfId="15092"/>
    <cellStyle name="20% - Accent3 2 2 4 5 3 2" xfId="37251"/>
    <cellStyle name="20% - Accent3 2 2 4 5 4" xfId="26437"/>
    <cellStyle name="20% - Accent3 2 2 4 6" xfId="4778"/>
    <cellStyle name="20% - Accent3 2 2 4 6 2" xfId="15622"/>
    <cellStyle name="20% - Accent3 2 2 4 6 2 2" xfId="37781"/>
    <cellStyle name="20% - Accent3 2 2 4 6 3" xfId="26967"/>
    <cellStyle name="20% - Accent3 2 2 4 7" xfId="9071"/>
    <cellStyle name="20% - Accent3 2 2 4 7 2" xfId="19906"/>
    <cellStyle name="20% - Accent3 2 2 4 7 2 2" xfId="42065"/>
    <cellStyle name="20% - Accent3 2 2 4 7 3" xfId="31251"/>
    <cellStyle name="20% - Accent3 2 2 4 8" xfId="11456"/>
    <cellStyle name="20% - Accent3 2 2 4 8 2" xfId="33617"/>
    <cellStyle name="20% - Accent3 2 2 4 9" xfId="22271"/>
    <cellStyle name="20% - Accent3 2 2 4 9 2" xfId="44428"/>
    <cellStyle name="20% - Accent3 2 2 5" xfId="772"/>
    <cellStyle name="20% - Accent3 2 2 6" xfId="940"/>
    <cellStyle name="20% - Accent3 2 2 6 2" xfId="2204"/>
    <cellStyle name="20% - Accent3 2 2 6 2 2" xfId="6413"/>
    <cellStyle name="20% - Accent3 2 2 6 2 2 2" xfId="17256"/>
    <cellStyle name="20% - Accent3 2 2 6 2 2 2 2" xfId="39415"/>
    <cellStyle name="20% - Accent3 2 2 6 2 2 3" xfId="28601"/>
    <cellStyle name="20% - Accent3 2 2 6 2 3" xfId="9561"/>
    <cellStyle name="20% - Accent3 2 2 6 2 3 2" xfId="20390"/>
    <cellStyle name="20% - Accent3 2 2 6 2 3 2 2" xfId="42549"/>
    <cellStyle name="20% - Accent3 2 2 6 2 3 3" xfId="31735"/>
    <cellStyle name="20% - Accent3 2 2 6 2 4" xfId="13092"/>
    <cellStyle name="20% - Accent3 2 2 6 2 4 2" xfId="35251"/>
    <cellStyle name="20% - Accent3 2 2 6 2 5" xfId="24437"/>
    <cellStyle name="20% - Accent3 2 2 6 3" xfId="3454"/>
    <cellStyle name="20% - Accent3 2 2 6 3 2" xfId="7661"/>
    <cellStyle name="20% - Accent3 2 2 6 3 2 2" xfId="18504"/>
    <cellStyle name="20% - Accent3 2 2 6 3 2 2 2" xfId="40663"/>
    <cellStyle name="20% - Accent3 2 2 6 3 2 3" xfId="29849"/>
    <cellStyle name="20% - Accent3 2 2 6 3 3" xfId="10679"/>
    <cellStyle name="20% - Accent3 2 2 6 3 3 2" xfId="21504"/>
    <cellStyle name="20% - Accent3 2 2 6 3 3 2 2" xfId="43663"/>
    <cellStyle name="20% - Accent3 2 2 6 3 3 3" xfId="32849"/>
    <cellStyle name="20% - Accent3 2 2 6 3 4" xfId="14340"/>
    <cellStyle name="20% - Accent3 2 2 6 3 4 2" xfId="36499"/>
    <cellStyle name="20% - Accent3 2 2 6 3 5" xfId="25685"/>
    <cellStyle name="20% - Accent3 2 2 6 4" xfId="4079"/>
    <cellStyle name="20% - Accent3 2 2 6 4 2" xfId="8250"/>
    <cellStyle name="20% - Accent3 2 2 6 4 2 2" xfId="19093"/>
    <cellStyle name="20% - Accent3 2 2 6 4 2 2 2" xfId="41252"/>
    <cellStyle name="20% - Accent3 2 2 6 4 2 3" xfId="30438"/>
    <cellStyle name="20% - Accent3 2 2 6 4 3" xfId="14929"/>
    <cellStyle name="20% - Accent3 2 2 6 4 3 2" xfId="37088"/>
    <cellStyle name="20% - Accent3 2 2 6 4 4" xfId="26274"/>
    <cellStyle name="20% - Accent3 2 2 6 5" xfId="5166"/>
    <cellStyle name="20% - Accent3 2 2 6 5 2" xfId="16010"/>
    <cellStyle name="20% - Accent3 2 2 6 5 2 2" xfId="38169"/>
    <cellStyle name="20% - Accent3 2 2 6 5 3" xfId="27355"/>
    <cellStyle name="20% - Accent3 2 2 6 6" xfId="8907"/>
    <cellStyle name="20% - Accent3 2 2 6 6 2" xfId="19743"/>
    <cellStyle name="20% - Accent3 2 2 6 6 2 2" xfId="41902"/>
    <cellStyle name="20% - Accent3 2 2 6 6 3" xfId="31088"/>
    <cellStyle name="20% - Accent3 2 2 6 7" xfId="11845"/>
    <cellStyle name="20% - Accent3 2 2 6 7 2" xfId="34005"/>
    <cellStyle name="20% - Accent3 2 2 6 8" xfId="23191"/>
    <cellStyle name="20% - Accent3 2 2 7" xfId="1566"/>
    <cellStyle name="20% - Accent3 2 2 7 2" xfId="2820"/>
    <cellStyle name="20% - Accent3 2 2 7 2 2" xfId="7027"/>
    <cellStyle name="20% - Accent3 2 2 7 2 2 2" xfId="17870"/>
    <cellStyle name="20% - Accent3 2 2 7 2 2 2 2" xfId="40029"/>
    <cellStyle name="20% - Accent3 2 2 7 2 2 3" xfId="29215"/>
    <cellStyle name="20% - Accent3 2 2 7 2 3" xfId="13706"/>
    <cellStyle name="20% - Accent3 2 2 7 2 3 2" xfId="35865"/>
    <cellStyle name="20% - Accent3 2 2 7 2 4" xfId="25051"/>
    <cellStyle name="20% - Accent3 2 2 7 3" xfId="5781"/>
    <cellStyle name="20% - Accent3 2 2 7 3 2" xfId="16624"/>
    <cellStyle name="20% - Accent3 2 2 7 3 2 2" xfId="38783"/>
    <cellStyle name="20% - Accent3 2 2 7 3 3" xfId="27969"/>
    <cellStyle name="20% - Accent3 2 2 7 4" xfId="10127"/>
    <cellStyle name="20% - Accent3 2 2 7 4 2" xfId="20953"/>
    <cellStyle name="20% - Accent3 2 2 7 4 2 2" xfId="43112"/>
    <cellStyle name="20% - Accent3 2 2 7 4 3" xfId="32298"/>
    <cellStyle name="20% - Accent3 2 2 7 5" xfId="12460"/>
    <cellStyle name="20% - Accent3 2 2 7 5 2" xfId="34619"/>
    <cellStyle name="20% - Accent3 2 2 7 6" xfId="23805"/>
    <cellStyle name="20% - Accent3 2 2 8" xfId="1652"/>
    <cellStyle name="20% - Accent3 2 2 8 2" xfId="5862"/>
    <cellStyle name="20% - Accent3 2 2 8 2 2" xfId="16705"/>
    <cellStyle name="20% - Accent3 2 2 8 2 2 2" xfId="38864"/>
    <cellStyle name="20% - Accent3 2 2 8 2 3" xfId="28050"/>
    <cellStyle name="20% - Accent3 2 2 8 3" xfId="12541"/>
    <cellStyle name="20% - Accent3 2 2 8 3 2" xfId="34700"/>
    <cellStyle name="20% - Accent3 2 2 8 4" xfId="23886"/>
    <cellStyle name="20% - Accent3 2 2 9" xfId="2903"/>
    <cellStyle name="20% - Accent3 2 2 9 2" xfId="7110"/>
    <cellStyle name="20% - Accent3 2 2 9 2 2" xfId="17953"/>
    <cellStyle name="20% - Accent3 2 2 9 2 2 2" xfId="40112"/>
    <cellStyle name="20% - Accent3 2 2 9 2 3" xfId="29298"/>
    <cellStyle name="20% - Accent3 2 2 9 3" xfId="13789"/>
    <cellStyle name="20% - Accent3 2 2 9 3 2" xfId="35948"/>
    <cellStyle name="20% - Accent3 2 2 9 4" xfId="25134"/>
    <cellStyle name="20% - Accent3 2 3" xfId="369"/>
    <cellStyle name="20% - Accent3 2 3 10" xfId="8747"/>
    <cellStyle name="20% - Accent3 2 3 10 2" xfId="19590"/>
    <cellStyle name="20% - Accent3 2 3 10 2 2" xfId="41749"/>
    <cellStyle name="20% - Accent3 2 3 10 3" xfId="30935"/>
    <cellStyle name="20% - Accent3 2 3 11" xfId="11339"/>
    <cellStyle name="20% - Accent3 2 3 11 2" xfId="33502"/>
    <cellStyle name="20% - Accent3 2 3 12" xfId="22156"/>
    <cellStyle name="20% - Accent3 2 3 12 2" xfId="44313"/>
    <cellStyle name="20% - Accent3 2 3 13" xfId="22688"/>
    <cellStyle name="20% - Accent3 2 3 2" xfId="700"/>
    <cellStyle name="20% - Accent3 2 3 2 10" xfId="23014"/>
    <cellStyle name="20% - Accent3 2 3 2 2" xfId="1314"/>
    <cellStyle name="20% - Accent3 2 3 2 2 2" xfId="2578"/>
    <cellStyle name="20% - Accent3 2 3 2 2 2 2" xfId="6787"/>
    <cellStyle name="20% - Accent3 2 3 2 2 2 2 2" xfId="17630"/>
    <cellStyle name="20% - Accent3 2 3 2 2 2 2 2 2" xfId="39789"/>
    <cellStyle name="20% - Accent3 2 3 2 2 2 2 3" xfId="28975"/>
    <cellStyle name="20% - Accent3 2 3 2 2 2 3" xfId="9935"/>
    <cellStyle name="20% - Accent3 2 3 2 2 2 3 2" xfId="20764"/>
    <cellStyle name="20% - Accent3 2 3 2 2 2 3 2 2" xfId="42923"/>
    <cellStyle name="20% - Accent3 2 3 2 2 2 3 3" xfId="32109"/>
    <cellStyle name="20% - Accent3 2 3 2 2 2 4" xfId="13466"/>
    <cellStyle name="20% - Accent3 2 3 2 2 2 4 2" xfId="35625"/>
    <cellStyle name="20% - Accent3 2 3 2 2 2 5" xfId="24811"/>
    <cellStyle name="20% - Accent3 2 3 2 2 3" xfId="3828"/>
    <cellStyle name="20% - Accent3 2 3 2 2 3 2" xfId="8035"/>
    <cellStyle name="20% - Accent3 2 3 2 2 3 2 2" xfId="18878"/>
    <cellStyle name="20% - Accent3 2 3 2 2 3 2 2 2" xfId="41037"/>
    <cellStyle name="20% - Accent3 2 3 2 2 3 2 3" xfId="30223"/>
    <cellStyle name="20% - Accent3 2 3 2 2 3 3" xfId="11053"/>
    <cellStyle name="20% - Accent3 2 3 2 2 3 3 2" xfId="21878"/>
    <cellStyle name="20% - Accent3 2 3 2 2 3 3 2 2" xfId="44037"/>
    <cellStyle name="20% - Accent3 2 3 2 2 3 3 3" xfId="33223"/>
    <cellStyle name="20% - Accent3 2 3 2 2 3 4" xfId="14714"/>
    <cellStyle name="20% - Accent3 2 3 2 2 3 4 2" xfId="36873"/>
    <cellStyle name="20% - Accent3 2 3 2 2 3 5" xfId="26059"/>
    <cellStyle name="20% - Accent3 2 3 2 2 4" xfId="5540"/>
    <cellStyle name="20% - Accent3 2 3 2 2 4 2" xfId="16384"/>
    <cellStyle name="20% - Accent3 2 3 2 2 4 2 2" xfId="38543"/>
    <cellStyle name="20% - Accent3 2 3 2 2 4 3" xfId="27729"/>
    <cellStyle name="20% - Accent3 2 3 2 2 5" xfId="9282"/>
    <cellStyle name="20% - Accent3 2 3 2 2 5 2" xfId="20117"/>
    <cellStyle name="20% - Accent3 2 3 2 2 5 2 2" xfId="42276"/>
    <cellStyle name="20% - Accent3 2 3 2 2 5 3" xfId="31462"/>
    <cellStyle name="20% - Accent3 2 3 2 2 6" xfId="12219"/>
    <cellStyle name="20% - Accent3 2 3 2 2 6 2" xfId="34379"/>
    <cellStyle name="20% - Accent3 2 3 2 2 7" xfId="23565"/>
    <cellStyle name="20% - Accent3 2 3 2 3" xfId="2026"/>
    <cellStyle name="20% - Accent3 2 3 2 3 2" xfId="6236"/>
    <cellStyle name="20% - Accent3 2 3 2 3 2 2" xfId="17079"/>
    <cellStyle name="20% - Accent3 2 3 2 3 2 2 2" xfId="39238"/>
    <cellStyle name="20% - Accent3 2 3 2 3 2 3" xfId="28424"/>
    <cellStyle name="20% - Accent3 2 3 2 3 3" xfId="9444"/>
    <cellStyle name="20% - Accent3 2 3 2 3 3 2" xfId="20273"/>
    <cellStyle name="20% - Accent3 2 3 2 3 3 2 2" xfId="42432"/>
    <cellStyle name="20% - Accent3 2 3 2 3 3 3" xfId="31618"/>
    <cellStyle name="20% - Accent3 2 3 2 3 4" xfId="12915"/>
    <cellStyle name="20% - Accent3 2 3 2 3 4 2" xfId="35074"/>
    <cellStyle name="20% - Accent3 2 3 2 3 5" xfId="24260"/>
    <cellStyle name="20% - Accent3 2 3 2 4" xfId="3277"/>
    <cellStyle name="20% - Accent3 2 3 2 4 2" xfId="7484"/>
    <cellStyle name="20% - Accent3 2 3 2 4 2 2" xfId="18327"/>
    <cellStyle name="20% - Accent3 2 3 2 4 2 2 2" xfId="40486"/>
    <cellStyle name="20% - Accent3 2 3 2 4 2 3" xfId="29672"/>
    <cellStyle name="20% - Accent3 2 3 2 4 3" xfId="10501"/>
    <cellStyle name="20% - Accent3 2 3 2 4 3 2" xfId="21327"/>
    <cellStyle name="20% - Accent3 2 3 2 4 3 2 2" xfId="43486"/>
    <cellStyle name="20% - Accent3 2 3 2 4 3 3" xfId="32672"/>
    <cellStyle name="20% - Accent3 2 3 2 4 4" xfId="14163"/>
    <cellStyle name="20% - Accent3 2 3 2 4 4 2" xfId="36322"/>
    <cellStyle name="20% - Accent3 2 3 2 4 5" xfId="25508"/>
    <cellStyle name="20% - Accent3 2 3 2 5" xfId="4453"/>
    <cellStyle name="20% - Accent3 2 3 2 5 2" xfId="8624"/>
    <cellStyle name="20% - Accent3 2 3 2 5 2 2" xfId="19467"/>
    <cellStyle name="20% - Accent3 2 3 2 5 2 2 2" xfId="41626"/>
    <cellStyle name="20% - Accent3 2 3 2 5 2 3" xfId="30812"/>
    <cellStyle name="20% - Accent3 2 3 2 5 3" xfId="15303"/>
    <cellStyle name="20% - Accent3 2 3 2 5 3 2" xfId="37462"/>
    <cellStyle name="20% - Accent3 2 3 2 5 4" xfId="26648"/>
    <cellStyle name="20% - Accent3 2 3 2 6" xfId="4989"/>
    <cellStyle name="20% - Accent3 2 3 2 6 2" xfId="15833"/>
    <cellStyle name="20% - Accent3 2 3 2 6 2 2" xfId="37992"/>
    <cellStyle name="20% - Accent3 2 3 2 6 3" xfId="27178"/>
    <cellStyle name="20% - Accent3 2 3 2 7" xfId="8787"/>
    <cellStyle name="20% - Accent3 2 3 2 7 2" xfId="19626"/>
    <cellStyle name="20% - Accent3 2 3 2 7 2 2" xfId="41785"/>
    <cellStyle name="20% - Accent3 2 3 2 7 3" xfId="30971"/>
    <cellStyle name="20% - Accent3 2 3 2 8" xfId="11667"/>
    <cellStyle name="20% - Accent3 2 3 2 8 2" xfId="33828"/>
    <cellStyle name="20% - Accent3 2 3 2 9" xfId="22482"/>
    <cellStyle name="20% - Accent3 2 3 2 9 2" xfId="44639"/>
    <cellStyle name="20% - Accent3 2 3 3" xfId="536"/>
    <cellStyle name="20% - Accent3 2 3 3 10" xfId="22851"/>
    <cellStyle name="20% - Accent3 2 3 3 2" xfId="1151"/>
    <cellStyle name="20% - Accent3 2 3 3 2 2" xfId="2415"/>
    <cellStyle name="20% - Accent3 2 3 3 2 2 2" xfId="6624"/>
    <cellStyle name="20% - Accent3 2 3 3 2 2 2 2" xfId="17467"/>
    <cellStyle name="20% - Accent3 2 3 3 2 2 2 2 2" xfId="39626"/>
    <cellStyle name="20% - Accent3 2 3 3 2 2 2 3" xfId="28812"/>
    <cellStyle name="20% - Accent3 2 3 3 2 2 3" xfId="10890"/>
    <cellStyle name="20% - Accent3 2 3 3 2 2 3 2" xfId="21715"/>
    <cellStyle name="20% - Accent3 2 3 3 2 2 3 2 2" xfId="43874"/>
    <cellStyle name="20% - Accent3 2 3 3 2 2 3 3" xfId="33060"/>
    <cellStyle name="20% - Accent3 2 3 3 2 2 4" xfId="13303"/>
    <cellStyle name="20% - Accent3 2 3 3 2 2 4 2" xfId="35462"/>
    <cellStyle name="20% - Accent3 2 3 3 2 2 5" xfId="24648"/>
    <cellStyle name="20% - Accent3 2 3 3 2 3" xfId="3665"/>
    <cellStyle name="20% - Accent3 2 3 3 2 3 2" xfId="7872"/>
    <cellStyle name="20% - Accent3 2 3 3 2 3 2 2" xfId="18715"/>
    <cellStyle name="20% - Accent3 2 3 3 2 3 2 2 2" xfId="40874"/>
    <cellStyle name="20% - Accent3 2 3 3 2 3 2 3" xfId="30060"/>
    <cellStyle name="20% - Accent3 2 3 3 2 3 3" xfId="14551"/>
    <cellStyle name="20% - Accent3 2 3 3 2 3 3 2" xfId="36710"/>
    <cellStyle name="20% - Accent3 2 3 3 2 3 4" xfId="25896"/>
    <cellStyle name="20% - Accent3 2 3 3 2 4" xfId="5377"/>
    <cellStyle name="20% - Accent3 2 3 3 2 4 2" xfId="16221"/>
    <cellStyle name="20% - Accent3 2 3 3 2 4 2 2" xfId="38380"/>
    <cellStyle name="20% - Accent3 2 3 3 2 4 3" xfId="27566"/>
    <cellStyle name="20% - Accent3 2 3 3 2 5" xfId="9772"/>
    <cellStyle name="20% - Accent3 2 3 3 2 5 2" xfId="20601"/>
    <cellStyle name="20% - Accent3 2 3 3 2 5 2 2" xfId="42760"/>
    <cellStyle name="20% - Accent3 2 3 3 2 5 3" xfId="31946"/>
    <cellStyle name="20% - Accent3 2 3 3 2 6" xfId="12056"/>
    <cellStyle name="20% - Accent3 2 3 3 2 6 2" xfId="34216"/>
    <cellStyle name="20% - Accent3 2 3 3 2 7" xfId="23402"/>
    <cellStyle name="20% - Accent3 2 3 3 3" xfId="1863"/>
    <cellStyle name="20% - Accent3 2 3 3 3 2" xfId="6073"/>
    <cellStyle name="20% - Accent3 2 3 3 3 2 2" xfId="16916"/>
    <cellStyle name="20% - Accent3 2 3 3 3 2 2 2" xfId="39075"/>
    <cellStyle name="20% - Accent3 2 3 3 3 2 3" xfId="28261"/>
    <cellStyle name="20% - Accent3 2 3 3 3 3" xfId="10338"/>
    <cellStyle name="20% - Accent3 2 3 3 3 3 2" xfId="21164"/>
    <cellStyle name="20% - Accent3 2 3 3 3 3 2 2" xfId="43323"/>
    <cellStyle name="20% - Accent3 2 3 3 3 3 3" xfId="32509"/>
    <cellStyle name="20% - Accent3 2 3 3 3 4" xfId="12752"/>
    <cellStyle name="20% - Accent3 2 3 3 3 4 2" xfId="34911"/>
    <cellStyle name="20% - Accent3 2 3 3 3 5" xfId="24097"/>
    <cellStyle name="20% - Accent3 2 3 3 4" xfId="3114"/>
    <cellStyle name="20% - Accent3 2 3 3 4 2" xfId="7321"/>
    <cellStyle name="20% - Accent3 2 3 3 4 2 2" xfId="18164"/>
    <cellStyle name="20% - Accent3 2 3 3 4 2 2 2" xfId="40323"/>
    <cellStyle name="20% - Accent3 2 3 3 4 2 3" xfId="29509"/>
    <cellStyle name="20% - Accent3 2 3 3 4 3" xfId="14000"/>
    <cellStyle name="20% - Accent3 2 3 3 4 3 2" xfId="36159"/>
    <cellStyle name="20% - Accent3 2 3 3 4 4" xfId="25345"/>
    <cellStyle name="20% - Accent3 2 3 3 5" xfId="4290"/>
    <cellStyle name="20% - Accent3 2 3 3 5 2" xfId="8461"/>
    <cellStyle name="20% - Accent3 2 3 3 5 2 2" xfId="19304"/>
    <cellStyle name="20% - Accent3 2 3 3 5 2 2 2" xfId="41463"/>
    <cellStyle name="20% - Accent3 2 3 3 5 2 3" xfId="30649"/>
    <cellStyle name="20% - Accent3 2 3 3 5 3" xfId="15140"/>
    <cellStyle name="20% - Accent3 2 3 3 5 3 2" xfId="37299"/>
    <cellStyle name="20% - Accent3 2 3 3 5 4" xfId="26485"/>
    <cellStyle name="20% - Accent3 2 3 3 6" xfId="4826"/>
    <cellStyle name="20% - Accent3 2 3 3 6 2" xfId="15670"/>
    <cellStyle name="20% - Accent3 2 3 3 6 2 2" xfId="37829"/>
    <cellStyle name="20% - Accent3 2 3 3 6 3" xfId="27015"/>
    <cellStyle name="20% - Accent3 2 3 3 7" xfId="9119"/>
    <cellStyle name="20% - Accent3 2 3 3 7 2" xfId="19954"/>
    <cellStyle name="20% - Accent3 2 3 3 7 2 2" xfId="42113"/>
    <cellStyle name="20% - Accent3 2 3 3 7 3" xfId="31299"/>
    <cellStyle name="20% - Accent3 2 3 3 8" xfId="11504"/>
    <cellStyle name="20% - Accent3 2 3 3 8 2" xfId="33665"/>
    <cellStyle name="20% - Accent3 2 3 3 9" xfId="22319"/>
    <cellStyle name="20% - Accent3 2 3 3 9 2" xfId="44476"/>
    <cellStyle name="20% - Accent3 2 3 4" xfId="824"/>
    <cellStyle name="20% - Accent3 2 3 4 10" xfId="23098"/>
    <cellStyle name="20% - Accent3 2 3 4 2" xfId="1398"/>
    <cellStyle name="20% - Accent3 2 3 4 2 2" xfId="2662"/>
    <cellStyle name="20% - Accent3 2 3 4 2 2 2" xfId="6871"/>
    <cellStyle name="20% - Accent3 2 3 4 2 2 2 2" xfId="17714"/>
    <cellStyle name="20% - Accent3 2 3 4 2 2 2 2 2" xfId="39873"/>
    <cellStyle name="20% - Accent3 2 3 4 2 2 2 3" xfId="29059"/>
    <cellStyle name="20% - Accent3 2 3 4 2 2 3" xfId="11137"/>
    <cellStyle name="20% - Accent3 2 3 4 2 2 3 2" xfId="21962"/>
    <cellStyle name="20% - Accent3 2 3 4 2 2 3 2 2" xfId="44121"/>
    <cellStyle name="20% - Accent3 2 3 4 2 2 3 3" xfId="33307"/>
    <cellStyle name="20% - Accent3 2 3 4 2 2 4" xfId="13550"/>
    <cellStyle name="20% - Accent3 2 3 4 2 2 4 2" xfId="35709"/>
    <cellStyle name="20% - Accent3 2 3 4 2 2 5" xfId="24895"/>
    <cellStyle name="20% - Accent3 2 3 4 2 3" xfId="3912"/>
    <cellStyle name="20% - Accent3 2 3 4 2 3 2" xfId="8119"/>
    <cellStyle name="20% - Accent3 2 3 4 2 3 2 2" xfId="18962"/>
    <cellStyle name="20% - Accent3 2 3 4 2 3 2 2 2" xfId="41121"/>
    <cellStyle name="20% - Accent3 2 3 4 2 3 2 3" xfId="30307"/>
    <cellStyle name="20% - Accent3 2 3 4 2 3 3" xfId="14798"/>
    <cellStyle name="20% - Accent3 2 3 4 2 3 3 2" xfId="36957"/>
    <cellStyle name="20% - Accent3 2 3 4 2 3 4" xfId="26143"/>
    <cellStyle name="20% - Accent3 2 3 4 2 4" xfId="5624"/>
    <cellStyle name="20% - Accent3 2 3 4 2 4 2" xfId="16468"/>
    <cellStyle name="20% - Accent3 2 3 4 2 4 2 2" xfId="38627"/>
    <cellStyle name="20% - Accent3 2 3 4 2 4 3" xfId="27813"/>
    <cellStyle name="20% - Accent3 2 3 4 2 5" xfId="10019"/>
    <cellStyle name="20% - Accent3 2 3 4 2 5 2" xfId="20848"/>
    <cellStyle name="20% - Accent3 2 3 4 2 5 2 2" xfId="43007"/>
    <cellStyle name="20% - Accent3 2 3 4 2 5 3" xfId="32193"/>
    <cellStyle name="20% - Accent3 2 3 4 2 6" xfId="12303"/>
    <cellStyle name="20% - Accent3 2 3 4 2 6 2" xfId="34463"/>
    <cellStyle name="20% - Accent3 2 3 4 2 7" xfId="23649"/>
    <cellStyle name="20% - Accent3 2 3 4 3" xfId="2110"/>
    <cellStyle name="20% - Accent3 2 3 4 3 2" xfId="6320"/>
    <cellStyle name="20% - Accent3 2 3 4 3 2 2" xfId="17163"/>
    <cellStyle name="20% - Accent3 2 3 4 3 2 2 2" xfId="39322"/>
    <cellStyle name="20% - Accent3 2 3 4 3 2 3" xfId="28508"/>
    <cellStyle name="20% - Accent3 2 3 4 3 3" xfId="10585"/>
    <cellStyle name="20% - Accent3 2 3 4 3 3 2" xfId="21411"/>
    <cellStyle name="20% - Accent3 2 3 4 3 3 2 2" xfId="43570"/>
    <cellStyle name="20% - Accent3 2 3 4 3 3 3" xfId="32756"/>
    <cellStyle name="20% - Accent3 2 3 4 3 4" xfId="12999"/>
    <cellStyle name="20% - Accent3 2 3 4 3 4 2" xfId="35158"/>
    <cellStyle name="20% - Accent3 2 3 4 3 5" xfId="24344"/>
    <cellStyle name="20% - Accent3 2 3 4 4" xfId="3361"/>
    <cellStyle name="20% - Accent3 2 3 4 4 2" xfId="7568"/>
    <cellStyle name="20% - Accent3 2 3 4 4 2 2" xfId="18411"/>
    <cellStyle name="20% - Accent3 2 3 4 4 2 2 2" xfId="40570"/>
    <cellStyle name="20% - Accent3 2 3 4 4 2 3" xfId="29756"/>
    <cellStyle name="20% - Accent3 2 3 4 4 3" xfId="14247"/>
    <cellStyle name="20% - Accent3 2 3 4 4 3 2" xfId="36406"/>
    <cellStyle name="20% - Accent3 2 3 4 4 4" xfId="25592"/>
    <cellStyle name="20% - Accent3 2 3 4 5" xfId="4537"/>
    <cellStyle name="20% - Accent3 2 3 4 5 2" xfId="8707"/>
    <cellStyle name="20% - Accent3 2 3 4 5 2 2" xfId="19550"/>
    <cellStyle name="20% - Accent3 2 3 4 5 2 2 2" xfId="41709"/>
    <cellStyle name="20% - Accent3 2 3 4 5 2 3" xfId="30895"/>
    <cellStyle name="20% - Accent3 2 3 4 5 3" xfId="15386"/>
    <cellStyle name="20% - Accent3 2 3 4 5 3 2" xfId="37545"/>
    <cellStyle name="20% - Accent3 2 3 4 5 4" xfId="26731"/>
    <cellStyle name="20% - Accent3 2 3 4 6" xfId="5073"/>
    <cellStyle name="20% - Accent3 2 3 4 6 2" xfId="15917"/>
    <cellStyle name="20% - Accent3 2 3 4 6 2 2" xfId="38076"/>
    <cellStyle name="20% - Accent3 2 3 4 6 3" xfId="27262"/>
    <cellStyle name="20% - Accent3 2 3 4 7" xfId="9367"/>
    <cellStyle name="20% - Accent3 2 3 4 7 2" xfId="20201"/>
    <cellStyle name="20% - Accent3 2 3 4 7 2 2" xfId="42360"/>
    <cellStyle name="20% - Accent3 2 3 4 7 3" xfId="31546"/>
    <cellStyle name="20% - Accent3 2 3 4 8" xfId="11751"/>
    <cellStyle name="20% - Accent3 2 3 4 8 2" xfId="33912"/>
    <cellStyle name="20% - Accent3 2 3 4 9" xfId="22566"/>
    <cellStyle name="20% - Accent3 2 3 4 9 2" xfId="44723"/>
    <cellStyle name="20% - Accent3 2 3 5" xfId="988"/>
    <cellStyle name="20% - Accent3 2 3 5 2" xfId="2252"/>
    <cellStyle name="20% - Accent3 2 3 5 2 2" xfId="6461"/>
    <cellStyle name="20% - Accent3 2 3 5 2 2 2" xfId="17304"/>
    <cellStyle name="20% - Accent3 2 3 5 2 2 2 2" xfId="39463"/>
    <cellStyle name="20% - Accent3 2 3 5 2 2 3" xfId="28649"/>
    <cellStyle name="20% - Accent3 2 3 5 2 3" xfId="9609"/>
    <cellStyle name="20% - Accent3 2 3 5 2 3 2" xfId="20438"/>
    <cellStyle name="20% - Accent3 2 3 5 2 3 2 2" xfId="42597"/>
    <cellStyle name="20% - Accent3 2 3 5 2 3 3" xfId="31783"/>
    <cellStyle name="20% - Accent3 2 3 5 2 4" xfId="13140"/>
    <cellStyle name="20% - Accent3 2 3 5 2 4 2" xfId="35299"/>
    <cellStyle name="20% - Accent3 2 3 5 2 5" xfId="24485"/>
    <cellStyle name="20% - Accent3 2 3 5 3" xfId="3502"/>
    <cellStyle name="20% - Accent3 2 3 5 3 2" xfId="7709"/>
    <cellStyle name="20% - Accent3 2 3 5 3 2 2" xfId="18552"/>
    <cellStyle name="20% - Accent3 2 3 5 3 2 2 2" xfId="40711"/>
    <cellStyle name="20% - Accent3 2 3 5 3 2 3" xfId="29897"/>
    <cellStyle name="20% - Accent3 2 3 5 3 3" xfId="10727"/>
    <cellStyle name="20% - Accent3 2 3 5 3 3 2" xfId="21552"/>
    <cellStyle name="20% - Accent3 2 3 5 3 3 2 2" xfId="43711"/>
    <cellStyle name="20% - Accent3 2 3 5 3 3 3" xfId="32897"/>
    <cellStyle name="20% - Accent3 2 3 5 3 4" xfId="14388"/>
    <cellStyle name="20% - Accent3 2 3 5 3 4 2" xfId="36547"/>
    <cellStyle name="20% - Accent3 2 3 5 3 5" xfId="25733"/>
    <cellStyle name="20% - Accent3 2 3 5 4" xfId="4127"/>
    <cellStyle name="20% - Accent3 2 3 5 4 2" xfId="8298"/>
    <cellStyle name="20% - Accent3 2 3 5 4 2 2" xfId="19141"/>
    <cellStyle name="20% - Accent3 2 3 5 4 2 2 2" xfId="41300"/>
    <cellStyle name="20% - Accent3 2 3 5 4 2 3" xfId="30486"/>
    <cellStyle name="20% - Accent3 2 3 5 4 3" xfId="14977"/>
    <cellStyle name="20% - Accent3 2 3 5 4 3 2" xfId="37136"/>
    <cellStyle name="20% - Accent3 2 3 5 4 4" xfId="26322"/>
    <cellStyle name="20% - Accent3 2 3 5 5" xfId="5214"/>
    <cellStyle name="20% - Accent3 2 3 5 5 2" xfId="16058"/>
    <cellStyle name="20% - Accent3 2 3 5 5 2 2" xfId="38217"/>
    <cellStyle name="20% - Accent3 2 3 5 5 3" xfId="27403"/>
    <cellStyle name="20% - Accent3 2 3 5 6" xfId="8955"/>
    <cellStyle name="20% - Accent3 2 3 5 6 2" xfId="19791"/>
    <cellStyle name="20% - Accent3 2 3 5 6 2 2" xfId="41950"/>
    <cellStyle name="20% - Accent3 2 3 5 6 3" xfId="31136"/>
    <cellStyle name="20% - Accent3 2 3 5 7" xfId="11893"/>
    <cellStyle name="20% - Accent3 2 3 5 7 2" xfId="34053"/>
    <cellStyle name="20% - Accent3 2 3 5 8" xfId="23239"/>
    <cellStyle name="20% - Accent3 2 3 6" xfId="1700"/>
    <cellStyle name="20% - Accent3 2 3 6 2" xfId="5910"/>
    <cellStyle name="20% - Accent3 2 3 6 2 2" xfId="16753"/>
    <cellStyle name="20% - Accent3 2 3 6 2 2 2" xfId="38912"/>
    <cellStyle name="20% - Accent3 2 3 6 2 3" xfId="28098"/>
    <cellStyle name="20% - Accent3 2 3 6 3" xfId="9408"/>
    <cellStyle name="20% - Accent3 2 3 6 3 2" xfId="20237"/>
    <cellStyle name="20% - Accent3 2 3 6 3 2 2" xfId="42396"/>
    <cellStyle name="20% - Accent3 2 3 6 3 3" xfId="31582"/>
    <cellStyle name="20% - Accent3 2 3 6 4" xfId="12589"/>
    <cellStyle name="20% - Accent3 2 3 6 4 2" xfId="34748"/>
    <cellStyle name="20% - Accent3 2 3 6 5" xfId="23934"/>
    <cellStyle name="20% - Accent3 2 3 7" xfId="2951"/>
    <cellStyle name="20% - Accent3 2 3 7 2" xfId="7158"/>
    <cellStyle name="20% - Accent3 2 3 7 2 2" xfId="18001"/>
    <cellStyle name="20% - Accent3 2 3 7 2 2 2" xfId="40160"/>
    <cellStyle name="20% - Accent3 2 3 7 2 3" xfId="29346"/>
    <cellStyle name="20% - Accent3 2 3 7 3" xfId="10043"/>
    <cellStyle name="20% - Accent3 2 3 7 3 2" xfId="20872"/>
    <cellStyle name="20% - Accent3 2 3 7 3 2 2" xfId="43031"/>
    <cellStyle name="20% - Accent3 2 3 7 3 3" xfId="32217"/>
    <cellStyle name="20% - Accent3 2 3 7 4" xfId="13837"/>
    <cellStyle name="20% - Accent3 2 3 7 4 2" xfId="35996"/>
    <cellStyle name="20% - Accent3 2 3 7 5" xfId="25182"/>
    <cellStyle name="20% - Accent3 2 3 8" xfId="4052"/>
    <cellStyle name="20% - Accent3 2 3 8 2" xfId="10175"/>
    <cellStyle name="20% - Accent3 2 3 8 2 2" xfId="21001"/>
    <cellStyle name="20% - Accent3 2 3 8 2 2 2" xfId="43160"/>
    <cellStyle name="20% - Accent3 2 3 8 2 3" xfId="32346"/>
    <cellStyle name="20% - Accent3 2 3 9" xfId="4663"/>
    <cellStyle name="20% - Accent3 2 3 9 2" xfId="11201"/>
    <cellStyle name="20% - Accent3 2 3 9 2 2" xfId="22025"/>
    <cellStyle name="20% - Accent3 2 3 9 2 2 2" xfId="44184"/>
    <cellStyle name="20% - Accent3 2 3 9 2 3" xfId="33370"/>
    <cellStyle name="20% - Accent3 2 3 9 3" xfId="15507"/>
    <cellStyle name="20% - Accent3 2 3 9 3 2" xfId="37666"/>
    <cellStyle name="20% - Accent3 2 3 9 4" xfId="26852"/>
    <cellStyle name="20% - Accent3 2 4" xfId="608"/>
    <cellStyle name="20% - Accent3 2 4 10" xfId="22923"/>
    <cellStyle name="20% - Accent3 2 4 2" xfId="1223"/>
    <cellStyle name="20% - Accent3 2 4 2 2" xfId="2487"/>
    <cellStyle name="20% - Accent3 2 4 2 2 2" xfId="6696"/>
    <cellStyle name="20% - Accent3 2 4 2 2 2 2" xfId="17539"/>
    <cellStyle name="20% - Accent3 2 4 2 2 2 2 2" xfId="39698"/>
    <cellStyle name="20% - Accent3 2 4 2 2 2 3" xfId="28884"/>
    <cellStyle name="20% - Accent3 2 4 2 2 3" xfId="10962"/>
    <cellStyle name="20% - Accent3 2 4 2 2 3 2" xfId="21787"/>
    <cellStyle name="20% - Accent3 2 4 2 2 3 2 2" xfId="43946"/>
    <cellStyle name="20% - Accent3 2 4 2 2 3 3" xfId="33132"/>
    <cellStyle name="20% - Accent3 2 4 2 2 4" xfId="13375"/>
    <cellStyle name="20% - Accent3 2 4 2 2 4 2" xfId="35534"/>
    <cellStyle name="20% - Accent3 2 4 2 2 5" xfId="24720"/>
    <cellStyle name="20% - Accent3 2 4 2 3" xfId="3737"/>
    <cellStyle name="20% - Accent3 2 4 2 3 2" xfId="7944"/>
    <cellStyle name="20% - Accent3 2 4 2 3 2 2" xfId="18787"/>
    <cellStyle name="20% - Accent3 2 4 2 3 2 2 2" xfId="40946"/>
    <cellStyle name="20% - Accent3 2 4 2 3 2 3" xfId="30132"/>
    <cellStyle name="20% - Accent3 2 4 2 3 3" xfId="14623"/>
    <cellStyle name="20% - Accent3 2 4 2 3 3 2" xfId="36782"/>
    <cellStyle name="20% - Accent3 2 4 2 3 4" xfId="25968"/>
    <cellStyle name="20% - Accent3 2 4 2 4" xfId="5449"/>
    <cellStyle name="20% - Accent3 2 4 2 4 2" xfId="16293"/>
    <cellStyle name="20% - Accent3 2 4 2 4 2 2" xfId="38452"/>
    <cellStyle name="20% - Accent3 2 4 2 4 3" xfId="27638"/>
    <cellStyle name="20% - Accent3 2 4 2 5" xfId="9844"/>
    <cellStyle name="20% - Accent3 2 4 2 5 2" xfId="20673"/>
    <cellStyle name="20% - Accent3 2 4 2 5 2 2" xfId="42832"/>
    <cellStyle name="20% - Accent3 2 4 2 5 3" xfId="32018"/>
    <cellStyle name="20% - Accent3 2 4 2 6" xfId="12128"/>
    <cellStyle name="20% - Accent3 2 4 2 6 2" xfId="34288"/>
    <cellStyle name="20% - Accent3 2 4 2 7" xfId="23474"/>
    <cellStyle name="20% - Accent3 2 4 3" xfId="1935"/>
    <cellStyle name="20% - Accent3 2 4 3 2" xfId="6145"/>
    <cellStyle name="20% - Accent3 2 4 3 2 2" xfId="16988"/>
    <cellStyle name="20% - Accent3 2 4 3 2 2 2" xfId="39147"/>
    <cellStyle name="20% - Accent3 2 4 3 2 3" xfId="28333"/>
    <cellStyle name="20% - Accent3 2 4 3 3" xfId="10410"/>
    <cellStyle name="20% - Accent3 2 4 3 3 2" xfId="21236"/>
    <cellStyle name="20% - Accent3 2 4 3 3 2 2" xfId="43395"/>
    <cellStyle name="20% - Accent3 2 4 3 3 3" xfId="32581"/>
    <cellStyle name="20% - Accent3 2 4 3 4" xfId="12824"/>
    <cellStyle name="20% - Accent3 2 4 3 4 2" xfId="34983"/>
    <cellStyle name="20% - Accent3 2 4 3 5" xfId="24169"/>
    <cellStyle name="20% - Accent3 2 4 4" xfId="3186"/>
    <cellStyle name="20% - Accent3 2 4 4 2" xfId="7393"/>
    <cellStyle name="20% - Accent3 2 4 4 2 2" xfId="18236"/>
    <cellStyle name="20% - Accent3 2 4 4 2 2 2" xfId="40395"/>
    <cellStyle name="20% - Accent3 2 4 4 2 3" xfId="29581"/>
    <cellStyle name="20% - Accent3 2 4 4 3" xfId="14072"/>
    <cellStyle name="20% - Accent3 2 4 4 3 2" xfId="36231"/>
    <cellStyle name="20% - Accent3 2 4 4 4" xfId="25417"/>
    <cellStyle name="20% - Accent3 2 4 5" xfId="4362"/>
    <cellStyle name="20% - Accent3 2 4 5 2" xfId="8533"/>
    <cellStyle name="20% - Accent3 2 4 5 2 2" xfId="19376"/>
    <cellStyle name="20% - Accent3 2 4 5 2 2 2" xfId="41535"/>
    <cellStyle name="20% - Accent3 2 4 5 2 3" xfId="30721"/>
    <cellStyle name="20% - Accent3 2 4 5 3" xfId="15212"/>
    <cellStyle name="20% - Accent3 2 4 5 3 2" xfId="37371"/>
    <cellStyle name="20% - Accent3 2 4 5 4" xfId="26557"/>
    <cellStyle name="20% - Accent3 2 4 6" xfId="4898"/>
    <cellStyle name="20% - Accent3 2 4 6 2" xfId="15742"/>
    <cellStyle name="20% - Accent3 2 4 6 2 2" xfId="37901"/>
    <cellStyle name="20% - Accent3 2 4 6 3" xfId="27087"/>
    <cellStyle name="20% - Accent3 2 4 7" xfId="9191"/>
    <cellStyle name="20% - Accent3 2 4 7 2" xfId="20026"/>
    <cellStyle name="20% - Accent3 2 4 7 2 2" xfId="42185"/>
    <cellStyle name="20% - Accent3 2 4 7 3" xfId="31371"/>
    <cellStyle name="20% - Accent3 2 4 8" xfId="11576"/>
    <cellStyle name="20% - Accent3 2 4 8 2" xfId="33737"/>
    <cellStyle name="20% - Accent3 2 4 9" xfId="22391"/>
    <cellStyle name="20% - Accent3 2 4 9 2" xfId="44548"/>
    <cellStyle name="20% - Accent3 2 5" xfId="444"/>
    <cellStyle name="20% - Accent3 2 5 10" xfId="22760"/>
    <cellStyle name="20% - Accent3 2 5 2" xfId="1060"/>
    <cellStyle name="20% - Accent3 2 5 2 2" xfId="2324"/>
    <cellStyle name="20% - Accent3 2 5 2 2 2" xfId="6533"/>
    <cellStyle name="20% - Accent3 2 5 2 2 2 2" xfId="17376"/>
    <cellStyle name="20% - Accent3 2 5 2 2 2 2 2" xfId="39535"/>
    <cellStyle name="20% - Accent3 2 5 2 2 2 3" xfId="28721"/>
    <cellStyle name="20% - Accent3 2 5 2 2 3" xfId="10799"/>
    <cellStyle name="20% - Accent3 2 5 2 2 3 2" xfId="21624"/>
    <cellStyle name="20% - Accent3 2 5 2 2 3 2 2" xfId="43783"/>
    <cellStyle name="20% - Accent3 2 5 2 2 3 3" xfId="32969"/>
    <cellStyle name="20% - Accent3 2 5 2 2 4" xfId="13212"/>
    <cellStyle name="20% - Accent3 2 5 2 2 4 2" xfId="35371"/>
    <cellStyle name="20% - Accent3 2 5 2 2 5" xfId="24557"/>
    <cellStyle name="20% - Accent3 2 5 2 3" xfId="3574"/>
    <cellStyle name="20% - Accent3 2 5 2 3 2" xfId="7781"/>
    <cellStyle name="20% - Accent3 2 5 2 3 2 2" xfId="18624"/>
    <cellStyle name="20% - Accent3 2 5 2 3 2 2 2" xfId="40783"/>
    <cellStyle name="20% - Accent3 2 5 2 3 2 3" xfId="29969"/>
    <cellStyle name="20% - Accent3 2 5 2 3 3" xfId="14460"/>
    <cellStyle name="20% - Accent3 2 5 2 3 3 2" xfId="36619"/>
    <cellStyle name="20% - Accent3 2 5 2 3 4" xfId="25805"/>
    <cellStyle name="20% - Accent3 2 5 2 4" xfId="5286"/>
    <cellStyle name="20% - Accent3 2 5 2 4 2" xfId="16130"/>
    <cellStyle name="20% - Accent3 2 5 2 4 2 2" xfId="38289"/>
    <cellStyle name="20% - Accent3 2 5 2 4 3" xfId="27475"/>
    <cellStyle name="20% - Accent3 2 5 2 5" xfId="9681"/>
    <cellStyle name="20% - Accent3 2 5 2 5 2" xfId="20510"/>
    <cellStyle name="20% - Accent3 2 5 2 5 2 2" xfId="42669"/>
    <cellStyle name="20% - Accent3 2 5 2 5 3" xfId="31855"/>
    <cellStyle name="20% - Accent3 2 5 2 6" xfId="11965"/>
    <cellStyle name="20% - Accent3 2 5 2 6 2" xfId="34125"/>
    <cellStyle name="20% - Accent3 2 5 2 7" xfId="23311"/>
    <cellStyle name="20% - Accent3 2 5 3" xfId="1772"/>
    <cellStyle name="20% - Accent3 2 5 3 2" xfId="5982"/>
    <cellStyle name="20% - Accent3 2 5 3 2 2" xfId="16825"/>
    <cellStyle name="20% - Accent3 2 5 3 2 2 2" xfId="38984"/>
    <cellStyle name="20% - Accent3 2 5 3 2 3" xfId="28170"/>
    <cellStyle name="20% - Accent3 2 5 3 3" xfId="10247"/>
    <cellStyle name="20% - Accent3 2 5 3 3 2" xfId="21073"/>
    <cellStyle name="20% - Accent3 2 5 3 3 2 2" xfId="43232"/>
    <cellStyle name="20% - Accent3 2 5 3 3 3" xfId="32418"/>
    <cellStyle name="20% - Accent3 2 5 3 4" xfId="12661"/>
    <cellStyle name="20% - Accent3 2 5 3 4 2" xfId="34820"/>
    <cellStyle name="20% - Accent3 2 5 3 5" xfId="24006"/>
    <cellStyle name="20% - Accent3 2 5 4" xfId="3023"/>
    <cellStyle name="20% - Accent3 2 5 4 2" xfId="7230"/>
    <cellStyle name="20% - Accent3 2 5 4 2 2" xfId="18073"/>
    <cellStyle name="20% - Accent3 2 5 4 2 2 2" xfId="40232"/>
    <cellStyle name="20% - Accent3 2 5 4 2 3" xfId="29418"/>
    <cellStyle name="20% - Accent3 2 5 4 3" xfId="13909"/>
    <cellStyle name="20% - Accent3 2 5 4 3 2" xfId="36068"/>
    <cellStyle name="20% - Accent3 2 5 4 4" xfId="25254"/>
    <cellStyle name="20% - Accent3 2 5 5" xfId="4199"/>
    <cellStyle name="20% - Accent3 2 5 5 2" xfId="8370"/>
    <cellStyle name="20% - Accent3 2 5 5 2 2" xfId="19213"/>
    <cellStyle name="20% - Accent3 2 5 5 2 2 2" xfId="41372"/>
    <cellStyle name="20% - Accent3 2 5 5 2 3" xfId="30558"/>
    <cellStyle name="20% - Accent3 2 5 5 3" xfId="15049"/>
    <cellStyle name="20% - Accent3 2 5 5 3 2" xfId="37208"/>
    <cellStyle name="20% - Accent3 2 5 5 4" xfId="26394"/>
    <cellStyle name="20% - Accent3 2 5 6" xfId="4735"/>
    <cellStyle name="20% - Accent3 2 5 6 2" xfId="15579"/>
    <cellStyle name="20% - Accent3 2 5 6 2 2" xfId="37738"/>
    <cellStyle name="20% - Accent3 2 5 6 3" xfId="26924"/>
    <cellStyle name="20% - Accent3 2 5 7" xfId="9028"/>
    <cellStyle name="20% - Accent3 2 5 7 2" xfId="19863"/>
    <cellStyle name="20% - Accent3 2 5 7 2 2" xfId="42022"/>
    <cellStyle name="20% - Accent3 2 5 7 3" xfId="31208"/>
    <cellStyle name="20% - Accent3 2 5 8" xfId="11413"/>
    <cellStyle name="20% - Accent3 2 5 8 2" xfId="33574"/>
    <cellStyle name="20% - Accent3 2 5 9" xfId="22228"/>
    <cellStyle name="20% - Accent3 2 5 9 2" xfId="44385"/>
    <cellStyle name="20% - Accent3 2 6" xfId="771"/>
    <cellStyle name="20% - Accent3 2 7" xfId="897"/>
    <cellStyle name="20% - Accent3 2 7 2" xfId="2161"/>
    <cellStyle name="20% - Accent3 2 7 2 2" xfId="6370"/>
    <cellStyle name="20% - Accent3 2 7 2 2 2" xfId="17213"/>
    <cellStyle name="20% - Accent3 2 7 2 2 2 2" xfId="39372"/>
    <cellStyle name="20% - Accent3 2 7 2 2 3" xfId="28558"/>
    <cellStyle name="20% - Accent3 2 7 2 3" xfId="9518"/>
    <cellStyle name="20% - Accent3 2 7 2 3 2" xfId="20347"/>
    <cellStyle name="20% - Accent3 2 7 2 3 2 2" xfId="42506"/>
    <cellStyle name="20% - Accent3 2 7 2 3 3" xfId="31692"/>
    <cellStyle name="20% - Accent3 2 7 2 4" xfId="13049"/>
    <cellStyle name="20% - Accent3 2 7 2 4 2" xfId="35208"/>
    <cellStyle name="20% - Accent3 2 7 2 5" xfId="24394"/>
    <cellStyle name="20% - Accent3 2 7 3" xfId="3411"/>
    <cellStyle name="20% - Accent3 2 7 3 2" xfId="7618"/>
    <cellStyle name="20% - Accent3 2 7 3 2 2" xfId="18461"/>
    <cellStyle name="20% - Accent3 2 7 3 2 2 2" xfId="40620"/>
    <cellStyle name="20% - Accent3 2 7 3 2 3" xfId="29806"/>
    <cellStyle name="20% - Accent3 2 7 3 3" xfId="10636"/>
    <cellStyle name="20% - Accent3 2 7 3 3 2" xfId="21461"/>
    <cellStyle name="20% - Accent3 2 7 3 3 2 2" xfId="43620"/>
    <cellStyle name="20% - Accent3 2 7 3 3 3" xfId="32806"/>
    <cellStyle name="20% - Accent3 2 7 3 4" xfId="14297"/>
    <cellStyle name="20% - Accent3 2 7 3 4 2" xfId="36456"/>
    <cellStyle name="20% - Accent3 2 7 3 5" xfId="25642"/>
    <cellStyle name="20% - Accent3 2 7 4" xfId="5123"/>
    <cellStyle name="20% - Accent3 2 7 4 2" xfId="15967"/>
    <cellStyle name="20% - Accent3 2 7 4 2 2" xfId="38126"/>
    <cellStyle name="20% - Accent3 2 7 4 3" xfId="27312"/>
    <cellStyle name="20% - Accent3 2 7 5" xfId="8864"/>
    <cellStyle name="20% - Accent3 2 7 5 2" xfId="19700"/>
    <cellStyle name="20% - Accent3 2 7 5 2 2" xfId="41859"/>
    <cellStyle name="20% - Accent3 2 7 5 3" xfId="31045"/>
    <cellStyle name="20% - Accent3 2 7 6" xfId="11802"/>
    <cellStyle name="20% - Accent3 2 7 6 2" xfId="33962"/>
    <cellStyle name="20% - Accent3 2 7 7" xfId="23148"/>
    <cellStyle name="20% - Accent3 2 8" xfId="1441"/>
    <cellStyle name="20% - Accent3 2 8 2" xfId="2702"/>
    <cellStyle name="20% - Accent3 2 8 2 2" xfId="6909"/>
    <cellStyle name="20% - Accent3 2 8 2 2 2" xfId="17752"/>
    <cellStyle name="20% - Accent3 2 8 2 2 2 2" xfId="39911"/>
    <cellStyle name="20% - Accent3 2 8 2 2 3" xfId="29097"/>
    <cellStyle name="20% - Accent3 2 8 2 3" xfId="13588"/>
    <cellStyle name="20% - Accent3 2 8 2 3 2" xfId="35747"/>
    <cellStyle name="20% - Accent3 2 8 2 4" xfId="24933"/>
    <cellStyle name="20% - Accent3 2 8 3" xfId="3950"/>
    <cellStyle name="20% - Accent3 2 8 3 2" xfId="8157"/>
    <cellStyle name="20% - Accent3 2 8 3 2 2" xfId="19000"/>
    <cellStyle name="20% - Accent3 2 8 3 2 2 2" xfId="41159"/>
    <cellStyle name="20% - Accent3 2 8 3 2 3" xfId="30345"/>
    <cellStyle name="20% - Accent3 2 8 3 3" xfId="14836"/>
    <cellStyle name="20% - Accent3 2 8 3 3 2" xfId="36995"/>
    <cellStyle name="20% - Accent3 2 8 3 4" xfId="26181"/>
    <cellStyle name="20% - Accent3 2 8 4" xfId="5662"/>
    <cellStyle name="20% - Accent3 2 8 4 2" xfId="16506"/>
    <cellStyle name="20% - Accent3 2 8 4 2 2" xfId="38665"/>
    <cellStyle name="20% - Accent3 2 8 4 3" xfId="27851"/>
    <cellStyle name="20% - Accent3 2 8 5" xfId="11175"/>
    <cellStyle name="20% - Accent3 2 8 5 2" xfId="22000"/>
    <cellStyle name="20% - Accent3 2 8 5 2 2" xfId="44159"/>
    <cellStyle name="20% - Accent3 2 8 5 3" xfId="33345"/>
    <cellStyle name="20% - Accent3 2 8 6" xfId="12342"/>
    <cellStyle name="20% - Accent3 2 8 6 2" xfId="34501"/>
    <cellStyle name="20% - Accent3 2 8 7" xfId="23687"/>
    <cellStyle name="20% - Accent3 2 9" xfId="1497"/>
    <cellStyle name="20% - Accent3 2 9 2" xfId="2752"/>
    <cellStyle name="20% - Accent3 2 9 2 2" xfId="6959"/>
    <cellStyle name="20% - Accent3 2 9 2 2 2" xfId="17802"/>
    <cellStyle name="20% - Accent3 2 9 2 2 2 2" xfId="39961"/>
    <cellStyle name="20% - Accent3 2 9 2 2 3" xfId="29147"/>
    <cellStyle name="20% - Accent3 2 9 2 3" xfId="13638"/>
    <cellStyle name="20% - Accent3 2 9 2 3 2" xfId="35797"/>
    <cellStyle name="20% - Accent3 2 9 2 4" xfId="24983"/>
    <cellStyle name="20% - Accent3 2 9 3" xfId="5713"/>
    <cellStyle name="20% - Accent3 2 9 3 2" xfId="16556"/>
    <cellStyle name="20% - Accent3 2 9 3 2 2" xfId="38715"/>
    <cellStyle name="20% - Accent3 2 9 3 3" xfId="27901"/>
    <cellStyle name="20% - Accent3 2 9 4" xfId="10091"/>
    <cellStyle name="20% - Accent3 2 9 4 2" xfId="20918"/>
    <cellStyle name="20% - Accent3 2 9 4 2 2" xfId="43077"/>
    <cellStyle name="20% - Accent3 2 9 4 3" xfId="32263"/>
    <cellStyle name="20% - Accent3 2 9 5" xfId="12392"/>
    <cellStyle name="20% - Accent3 2 9 5 2" xfId="34551"/>
    <cellStyle name="20% - Accent3 2 9 6" xfId="23737"/>
    <cellStyle name="20% - Accent3 20" xfId="22596"/>
    <cellStyle name="20% - Accent3 3" xfId="306"/>
    <cellStyle name="20% - Accent3 3 10" xfId="4605"/>
    <cellStyle name="20% - Accent3 3 10 2" xfId="15449"/>
    <cellStyle name="20% - Accent3 3 10 2 2" xfId="37608"/>
    <cellStyle name="20% - Accent3 3 10 3" xfId="26794"/>
    <cellStyle name="20% - Accent3 3 11" xfId="8814"/>
    <cellStyle name="20% - Accent3 3 11 2" xfId="19650"/>
    <cellStyle name="20% - Accent3 3 11 2 2" xfId="41809"/>
    <cellStyle name="20% - Accent3 3 11 3" xfId="30995"/>
    <cellStyle name="20% - Accent3 3 12" xfId="11276"/>
    <cellStyle name="20% - Accent3 3 12 2" xfId="33443"/>
    <cellStyle name="20% - Accent3 3 13" xfId="22098"/>
    <cellStyle name="20% - Accent3 3 13 2" xfId="44255"/>
    <cellStyle name="20% - Accent3 3 14" xfId="22630"/>
    <cellStyle name="20% - Accent3 3 2" xfId="396"/>
    <cellStyle name="20% - Accent3 3 2 10" xfId="11365"/>
    <cellStyle name="20% - Accent3 3 2 10 2" xfId="33526"/>
    <cellStyle name="20% - Accent3 3 2 11" xfId="22180"/>
    <cellStyle name="20% - Accent3 3 2 11 2" xfId="44337"/>
    <cellStyle name="20% - Accent3 3 2 12" xfId="22712"/>
    <cellStyle name="20% - Accent3 3 2 2" xfId="724"/>
    <cellStyle name="20% - Accent3 3 2 2 10" xfId="23038"/>
    <cellStyle name="20% - Accent3 3 2 2 2" xfId="1338"/>
    <cellStyle name="20% - Accent3 3 2 2 2 2" xfId="2602"/>
    <cellStyle name="20% - Accent3 3 2 2 2 2 2" xfId="6811"/>
    <cellStyle name="20% - Accent3 3 2 2 2 2 2 2" xfId="17654"/>
    <cellStyle name="20% - Accent3 3 2 2 2 2 2 2 2" xfId="39813"/>
    <cellStyle name="20% - Accent3 3 2 2 2 2 2 3" xfId="28999"/>
    <cellStyle name="20% - Accent3 3 2 2 2 2 3" xfId="11077"/>
    <cellStyle name="20% - Accent3 3 2 2 2 2 3 2" xfId="21902"/>
    <cellStyle name="20% - Accent3 3 2 2 2 2 3 2 2" xfId="44061"/>
    <cellStyle name="20% - Accent3 3 2 2 2 2 3 3" xfId="33247"/>
    <cellStyle name="20% - Accent3 3 2 2 2 2 4" xfId="13490"/>
    <cellStyle name="20% - Accent3 3 2 2 2 2 4 2" xfId="35649"/>
    <cellStyle name="20% - Accent3 3 2 2 2 2 5" xfId="24835"/>
    <cellStyle name="20% - Accent3 3 2 2 2 3" xfId="3852"/>
    <cellStyle name="20% - Accent3 3 2 2 2 3 2" xfId="8059"/>
    <cellStyle name="20% - Accent3 3 2 2 2 3 2 2" xfId="18902"/>
    <cellStyle name="20% - Accent3 3 2 2 2 3 2 2 2" xfId="41061"/>
    <cellStyle name="20% - Accent3 3 2 2 2 3 2 3" xfId="30247"/>
    <cellStyle name="20% - Accent3 3 2 2 2 3 3" xfId="14738"/>
    <cellStyle name="20% - Accent3 3 2 2 2 3 3 2" xfId="36897"/>
    <cellStyle name="20% - Accent3 3 2 2 2 3 4" xfId="26083"/>
    <cellStyle name="20% - Accent3 3 2 2 2 4" xfId="5564"/>
    <cellStyle name="20% - Accent3 3 2 2 2 4 2" xfId="16408"/>
    <cellStyle name="20% - Accent3 3 2 2 2 4 2 2" xfId="38567"/>
    <cellStyle name="20% - Accent3 3 2 2 2 4 3" xfId="27753"/>
    <cellStyle name="20% - Accent3 3 2 2 2 5" xfId="9959"/>
    <cellStyle name="20% - Accent3 3 2 2 2 5 2" xfId="20788"/>
    <cellStyle name="20% - Accent3 3 2 2 2 5 2 2" xfId="42947"/>
    <cellStyle name="20% - Accent3 3 2 2 2 5 3" xfId="32133"/>
    <cellStyle name="20% - Accent3 3 2 2 2 6" xfId="12243"/>
    <cellStyle name="20% - Accent3 3 2 2 2 6 2" xfId="34403"/>
    <cellStyle name="20% - Accent3 3 2 2 2 7" xfId="23589"/>
    <cellStyle name="20% - Accent3 3 2 2 3" xfId="2050"/>
    <cellStyle name="20% - Accent3 3 2 2 3 2" xfId="6260"/>
    <cellStyle name="20% - Accent3 3 2 2 3 2 2" xfId="17103"/>
    <cellStyle name="20% - Accent3 3 2 2 3 2 2 2" xfId="39262"/>
    <cellStyle name="20% - Accent3 3 2 2 3 2 3" xfId="28448"/>
    <cellStyle name="20% - Accent3 3 2 2 3 3" xfId="10525"/>
    <cellStyle name="20% - Accent3 3 2 2 3 3 2" xfId="21351"/>
    <cellStyle name="20% - Accent3 3 2 2 3 3 2 2" xfId="43510"/>
    <cellStyle name="20% - Accent3 3 2 2 3 3 3" xfId="32696"/>
    <cellStyle name="20% - Accent3 3 2 2 3 4" xfId="12939"/>
    <cellStyle name="20% - Accent3 3 2 2 3 4 2" xfId="35098"/>
    <cellStyle name="20% - Accent3 3 2 2 3 5" xfId="24284"/>
    <cellStyle name="20% - Accent3 3 2 2 4" xfId="3301"/>
    <cellStyle name="20% - Accent3 3 2 2 4 2" xfId="7508"/>
    <cellStyle name="20% - Accent3 3 2 2 4 2 2" xfId="18351"/>
    <cellStyle name="20% - Accent3 3 2 2 4 2 2 2" xfId="40510"/>
    <cellStyle name="20% - Accent3 3 2 2 4 2 3" xfId="29696"/>
    <cellStyle name="20% - Accent3 3 2 2 4 3" xfId="14187"/>
    <cellStyle name="20% - Accent3 3 2 2 4 3 2" xfId="36346"/>
    <cellStyle name="20% - Accent3 3 2 2 4 4" xfId="25532"/>
    <cellStyle name="20% - Accent3 3 2 2 5" xfId="4477"/>
    <cellStyle name="20% - Accent3 3 2 2 5 2" xfId="8648"/>
    <cellStyle name="20% - Accent3 3 2 2 5 2 2" xfId="19491"/>
    <cellStyle name="20% - Accent3 3 2 2 5 2 2 2" xfId="41650"/>
    <cellStyle name="20% - Accent3 3 2 2 5 2 3" xfId="30836"/>
    <cellStyle name="20% - Accent3 3 2 2 5 3" xfId="15327"/>
    <cellStyle name="20% - Accent3 3 2 2 5 3 2" xfId="37486"/>
    <cellStyle name="20% - Accent3 3 2 2 5 4" xfId="26672"/>
    <cellStyle name="20% - Accent3 3 2 2 6" xfId="5013"/>
    <cellStyle name="20% - Accent3 3 2 2 6 2" xfId="15857"/>
    <cellStyle name="20% - Accent3 3 2 2 6 2 2" xfId="38016"/>
    <cellStyle name="20% - Accent3 3 2 2 6 3" xfId="27202"/>
    <cellStyle name="20% - Accent3 3 2 2 7" xfId="9306"/>
    <cellStyle name="20% - Accent3 3 2 2 7 2" xfId="20141"/>
    <cellStyle name="20% - Accent3 3 2 2 7 2 2" xfId="42300"/>
    <cellStyle name="20% - Accent3 3 2 2 7 3" xfId="31486"/>
    <cellStyle name="20% - Accent3 3 2 2 8" xfId="11691"/>
    <cellStyle name="20% - Accent3 3 2 2 8 2" xfId="33852"/>
    <cellStyle name="20% - Accent3 3 2 2 9" xfId="22506"/>
    <cellStyle name="20% - Accent3 3 2 2 9 2" xfId="44663"/>
    <cellStyle name="20% - Accent3 3 2 3" xfId="560"/>
    <cellStyle name="20% - Accent3 3 2 3 10" xfId="22875"/>
    <cellStyle name="20% - Accent3 3 2 3 2" xfId="1175"/>
    <cellStyle name="20% - Accent3 3 2 3 2 2" xfId="2439"/>
    <cellStyle name="20% - Accent3 3 2 3 2 2 2" xfId="6648"/>
    <cellStyle name="20% - Accent3 3 2 3 2 2 2 2" xfId="17491"/>
    <cellStyle name="20% - Accent3 3 2 3 2 2 2 2 2" xfId="39650"/>
    <cellStyle name="20% - Accent3 3 2 3 2 2 2 3" xfId="28836"/>
    <cellStyle name="20% - Accent3 3 2 3 2 2 3" xfId="10914"/>
    <cellStyle name="20% - Accent3 3 2 3 2 2 3 2" xfId="21739"/>
    <cellStyle name="20% - Accent3 3 2 3 2 2 3 2 2" xfId="43898"/>
    <cellStyle name="20% - Accent3 3 2 3 2 2 3 3" xfId="33084"/>
    <cellStyle name="20% - Accent3 3 2 3 2 2 4" xfId="13327"/>
    <cellStyle name="20% - Accent3 3 2 3 2 2 4 2" xfId="35486"/>
    <cellStyle name="20% - Accent3 3 2 3 2 2 5" xfId="24672"/>
    <cellStyle name="20% - Accent3 3 2 3 2 3" xfId="3689"/>
    <cellStyle name="20% - Accent3 3 2 3 2 3 2" xfId="7896"/>
    <cellStyle name="20% - Accent3 3 2 3 2 3 2 2" xfId="18739"/>
    <cellStyle name="20% - Accent3 3 2 3 2 3 2 2 2" xfId="40898"/>
    <cellStyle name="20% - Accent3 3 2 3 2 3 2 3" xfId="30084"/>
    <cellStyle name="20% - Accent3 3 2 3 2 3 3" xfId="14575"/>
    <cellStyle name="20% - Accent3 3 2 3 2 3 3 2" xfId="36734"/>
    <cellStyle name="20% - Accent3 3 2 3 2 3 4" xfId="25920"/>
    <cellStyle name="20% - Accent3 3 2 3 2 4" xfId="5401"/>
    <cellStyle name="20% - Accent3 3 2 3 2 4 2" xfId="16245"/>
    <cellStyle name="20% - Accent3 3 2 3 2 4 2 2" xfId="38404"/>
    <cellStyle name="20% - Accent3 3 2 3 2 4 3" xfId="27590"/>
    <cellStyle name="20% - Accent3 3 2 3 2 5" xfId="9796"/>
    <cellStyle name="20% - Accent3 3 2 3 2 5 2" xfId="20625"/>
    <cellStyle name="20% - Accent3 3 2 3 2 5 2 2" xfId="42784"/>
    <cellStyle name="20% - Accent3 3 2 3 2 5 3" xfId="31970"/>
    <cellStyle name="20% - Accent3 3 2 3 2 6" xfId="12080"/>
    <cellStyle name="20% - Accent3 3 2 3 2 6 2" xfId="34240"/>
    <cellStyle name="20% - Accent3 3 2 3 2 7" xfId="23426"/>
    <cellStyle name="20% - Accent3 3 2 3 3" xfId="1887"/>
    <cellStyle name="20% - Accent3 3 2 3 3 2" xfId="6097"/>
    <cellStyle name="20% - Accent3 3 2 3 3 2 2" xfId="16940"/>
    <cellStyle name="20% - Accent3 3 2 3 3 2 2 2" xfId="39099"/>
    <cellStyle name="20% - Accent3 3 2 3 3 2 3" xfId="28285"/>
    <cellStyle name="20% - Accent3 3 2 3 3 3" xfId="10362"/>
    <cellStyle name="20% - Accent3 3 2 3 3 3 2" xfId="21188"/>
    <cellStyle name="20% - Accent3 3 2 3 3 3 2 2" xfId="43347"/>
    <cellStyle name="20% - Accent3 3 2 3 3 3 3" xfId="32533"/>
    <cellStyle name="20% - Accent3 3 2 3 3 4" xfId="12776"/>
    <cellStyle name="20% - Accent3 3 2 3 3 4 2" xfId="34935"/>
    <cellStyle name="20% - Accent3 3 2 3 3 5" xfId="24121"/>
    <cellStyle name="20% - Accent3 3 2 3 4" xfId="3138"/>
    <cellStyle name="20% - Accent3 3 2 3 4 2" xfId="7345"/>
    <cellStyle name="20% - Accent3 3 2 3 4 2 2" xfId="18188"/>
    <cellStyle name="20% - Accent3 3 2 3 4 2 2 2" xfId="40347"/>
    <cellStyle name="20% - Accent3 3 2 3 4 2 3" xfId="29533"/>
    <cellStyle name="20% - Accent3 3 2 3 4 3" xfId="14024"/>
    <cellStyle name="20% - Accent3 3 2 3 4 3 2" xfId="36183"/>
    <cellStyle name="20% - Accent3 3 2 3 4 4" xfId="25369"/>
    <cellStyle name="20% - Accent3 3 2 3 5" xfId="4314"/>
    <cellStyle name="20% - Accent3 3 2 3 5 2" xfId="8485"/>
    <cellStyle name="20% - Accent3 3 2 3 5 2 2" xfId="19328"/>
    <cellStyle name="20% - Accent3 3 2 3 5 2 2 2" xfId="41487"/>
    <cellStyle name="20% - Accent3 3 2 3 5 2 3" xfId="30673"/>
    <cellStyle name="20% - Accent3 3 2 3 5 3" xfId="15164"/>
    <cellStyle name="20% - Accent3 3 2 3 5 3 2" xfId="37323"/>
    <cellStyle name="20% - Accent3 3 2 3 5 4" xfId="26509"/>
    <cellStyle name="20% - Accent3 3 2 3 6" xfId="4850"/>
    <cellStyle name="20% - Accent3 3 2 3 6 2" xfId="15694"/>
    <cellStyle name="20% - Accent3 3 2 3 6 2 2" xfId="37853"/>
    <cellStyle name="20% - Accent3 3 2 3 6 3" xfId="27039"/>
    <cellStyle name="20% - Accent3 3 2 3 7" xfId="9143"/>
    <cellStyle name="20% - Accent3 3 2 3 7 2" xfId="19978"/>
    <cellStyle name="20% - Accent3 3 2 3 7 2 2" xfId="42137"/>
    <cellStyle name="20% - Accent3 3 2 3 7 3" xfId="31323"/>
    <cellStyle name="20% - Accent3 3 2 3 8" xfId="11528"/>
    <cellStyle name="20% - Accent3 3 2 3 8 2" xfId="33689"/>
    <cellStyle name="20% - Accent3 3 2 3 9" xfId="22343"/>
    <cellStyle name="20% - Accent3 3 2 3 9 2" xfId="44500"/>
    <cellStyle name="20% - Accent3 3 2 4" xfId="1012"/>
    <cellStyle name="20% - Accent3 3 2 4 2" xfId="2276"/>
    <cellStyle name="20% - Accent3 3 2 4 2 2" xfId="6485"/>
    <cellStyle name="20% - Accent3 3 2 4 2 2 2" xfId="17328"/>
    <cellStyle name="20% - Accent3 3 2 4 2 2 2 2" xfId="39487"/>
    <cellStyle name="20% - Accent3 3 2 4 2 2 3" xfId="28673"/>
    <cellStyle name="20% - Accent3 3 2 4 2 3" xfId="10751"/>
    <cellStyle name="20% - Accent3 3 2 4 2 3 2" xfId="21576"/>
    <cellStyle name="20% - Accent3 3 2 4 2 3 2 2" xfId="43735"/>
    <cellStyle name="20% - Accent3 3 2 4 2 3 3" xfId="32921"/>
    <cellStyle name="20% - Accent3 3 2 4 2 4" xfId="13164"/>
    <cellStyle name="20% - Accent3 3 2 4 2 4 2" xfId="35323"/>
    <cellStyle name="20% - Accent3 3 2 4 2 5" xfId="24509"/>
    <cellStyle name="20% - Accent3 3 2 4 3" xfId="3526"/>
    <cellStyle name="20% - Accent3 3 2 4 3 2" xfId="7733"/>
    <cellStyle name="20% - Accent3 3 2 4 3 2 2" xfId="18576"/>
    <cellStyle name="20% - Accent3 3 2 4 3 2 2 2" xfId="40735"/>
    <cellStyle name="20% - Accent3 3 2 4 3 2 3" xfId="29921"/>
    <cellStyle name="20% - Accent3 3 2 4 3 3" xfId="14412"/>
    <cellStyle name="20% - Accent3 3 2 4 3 3 2" xfId="36571"/>
    <cellStyle name="20% - Accent3 3 2 4 3 4" xfId="25757"/>
    <cellStyle name="20% - Accent3 3 2 4 4" xfId="5238"/>
    <cellStyle name="20% - Accent3 3 2 4 4 2" xfId="16082"/>
    <cellStyle name="20% - Accent3 3 2 4 4 2 2" xfId="38241"/>
    <cellStyle name="20% - Accent3 3 2 4 4 3" xfId="27427"/>
    <cellStyle name="20% - Accent3 3 2 4 5" xfId="9633"/>
    <cellStyle name="20% - Accent3 3 2 4 5 2" xfId="20462"/>
    <cellStyle name="20% - Accent3 3 2 4 5 2 2" xfId="42621"/>
    <cellStyle name="20% - Accent3 3 2 4 5 3" xfId="31807"/>
    <cellStyle name="20% - Accent3 3 2 4 6" xfId="11917"/>
    <cellStyle name="20% - Accent3 3 2 4 6 2" xfId="34077"/>
    <cellStyle name="20% - Accent3 3 2 4 7" xfId="23263"/>
    <cellStyle name="20% - Accent3 3 2 5" xfId="1724"/>
    <cellStyle name="20% - Accent3 3 2 5 2" xfId="5934"/>
    <cellStyle name="20% - Accent3 3 2 5 2 2" xfId="16777"/>
    <cellStyle name="20% - Accent3 3 2 5 2 2 2" xfId="38936"/>
    <cellStyle name="20% - Accent3 3 2 5 2 3" xfId="28122"/>
    <cellStyle name="20% - Accent3 3 2 5 3" xfId="10199"/>
    <cellStyle name="20% - Accent3 3 2 5 3 2" xfId="21025"/>
    <cellStyle name="20% - Accent3 3 2 5 3 2 2" xfId="43184"/>
    <cellStyle name="20% - Accent3 3 2 5 3 3" xfId="32370"/>
    <cellStyle name="20% - Accent3 3 2 5 4" xfId="12613"/>
    <cellStyle name="20% - Accent3 3 2 5 4 2" xfId="34772"/>
    <cellStyle name="20% - Accent3 3 2 5 5" xfId="23958"/>
    <cellStyle name="20% - Accent3 3 2 6" xfId="2975"/>
    <cellStyle name="20% - Accent3 3 2 6 2" xfId="7182"/>
    <cellStyle name="20% - Accent3 3 2 6 2 2" xfId="18025"/>
    <cellStyle name="20% - Accent3 3 2 6 2 2 2" xfId="40184"/>
    <cellStyle name="20% - Accent3 3 2 6 2 3" xfId="29370"/>
    <cellStyle name="20% - Accent3 3 2 6 3" xfId="13861"/>
    <cellStyle name="20% - Accent3 3 2 6 3 2" xfId="36020"/>
    <cellStyle name="20% - Accent3 3 2 6 4" xfId="25206"/>
    <cellStyle name="20% - Accent3 3 2 7" xfId="4151"/>
    <cellStyle name="20% - Accent3 3 2 7 2" xfId="8322"/>
    <cellStyle name="20% - Accent3 3 2 7 2 2" xfId="19165"/>
    <cellStyle name="20% - Accent3 3 2 7 2 2 2" xfId="41324"/>
    <cellStyle name="20% - Accent3 3 2 7 2 3" xfId="30510"/>
    <cellStyle name="20% - Accent3 3 2 7 3" xfId="15001"/>
    <cellStyle name="20% - Accent3 3 2 7 3 2" xfId="37160"/>
    <cellStyle name="20% - Accent3 3 2 7 4" xfId="26346"/>
    <cellStyle name="20% - Accent3 3 2 8" xfId="4687"/>
    <cellStyle name="20% - Accent3 3 2 8 2" xfId="15531"/>
    <cellStyle name="20% - Accent3 3 2 8 2 2" xfId="37690"/>
    <cellStyle name="20% - Accent3 3 2 8 3" xfId="26876"/>
    <cellStyle name="20% - Accent3 3 2 9" xfId="8980"/>
    <cellStyle name="20% - Accent3 3 2 9 2" xfId="19815"/>
    <cellStyle name="20% - Accent3 3 2 9 2 2" xfId="41974"/>
    <cellStyle name="20% - Accent3 3 2 9 3" xfId="31160"/>
    <cellStyle name="20% - Accent3 3 3" xfId="641"/>
    <cellStyle name="20% - Accent3 3 3 10" xfId="22956"/>
    <cellStyle name="20% - Accent3 3 3 2" xfId="1256"/>
    <cellStyle name="20% - Accent3 3 3 2 2" xfId="2520"/>
    <cellStyle name="20% - Accent3 3 3 2 2 2" xfId="6729"/>
    <cellStyle name="20% - Accent3 3 3 2 2 2 2" xfId="17572"/>
    <cellStyle name="20% - Accent3 3 3 2 2 2 2 2" xfId="39731"/>
    <cellStyle name="20% - Accent3 3 3 2 2 2 3" xfId="28917"/>
    <cellStyle name="20% - Accent3 3 3 2 2 3" xfId="10995"/>
    <cellStyle name="20% - Accent3 3 3 2 2 3 2" xfId="21820"/>
    <cellStyle name="20% - Accent3 3 3 2 2 3 2 2" xfId="43979"/>
    <cellStyle name="20% - Accent3 3 3 2 2 3 3" xfId="33165"/>
    <cellStyle name="20% - Accent3 3 3 2 2 4" xfId="13408"/>
    <cellStyle name="20% - Accent3 3 3 2 2 4 2" xfId="35567"/>
    <cellStyle name="20% - Accent3 3 3 2 2 5" xfId="24753"/>
    <cellStyle name="20% - Accent3 3 3 2 3" xfId="3770"/>
    <cellStyle name="20% - Accent3 3 3 2 3 2" xfId="7977"/>
    <cellStyle name="20% - Accent3 3 3 2 3 2 2" xfId="18820"/>
    <cellStyle name="20% - Accent3 3 3 2 3 2 2 2" xfId="40979"/>
    <cellStyle name="20% - Accent3 3 3 2 3 2 3" xfId="30165"/>
    <cellStyle name="20% - Accent3 3 3 2 3 3" xfId="14656"/>
    <cellStyle name="20% - Accent3 3 3 2 3 3 2" xfId="36815"/>
    <cellStyle name="20% - Accent3 3 3 2 3 4" xfId="26001"/>
    <cellStyle name="20% - Accent3 3 3 2 4" xfId="5482"/>
    <cellStyle name="20% - Accent3 3 3 2 4 2" xfId="16326"/>
    <cellStyle name="20% - Accent3 3 3 2 4 2 2" xfId="38485"/>
    <cellStyle name="20% - Accent3 3 3 2 4 3" xfId="27671"/>
    <cellStyle name="20% - Accent3 3 3 2 5" xfId="9877"/>
    <cellStyle name="20% - Accent3 3 3 2 5 2" xfId="20706"/>
    <cellStyle name="20% - Accent3 3 3 2 5 2 2" xfId="42865"/>
    <cellStyle name="20% - Accent3 3 3 2 5 3" xfId="32051"/>
    <cellStyle name="20% - Accent3 3 3 2 6" xfId="12161"/>
    <cellStyle name="20% - Accent3 3 3 2 6 2" xfId="34321"/>
    <cellStyle name="20% - Accent3 3 3 2 7" xfId="23507"/>
    <cellStyle name="20% - Accent3 3 3 3" xfId="1968"/>
    <cellStyle name="20% - Accent3 3 3 3 2" xfId="6178"/>
    <cellStyle name="20% - Accent3 3 3 3 2 2" xfId="17021"/>
    <cellStyle name="20% - Accent3 3 3 3 2 2 2" xfId="39180"/>
    <cellStyle name="20% - Accent3 3 3 3 2 3" xfId="28366"/>
    <cellStyle name="20% - Accent3 3 3 3 3" xfId="10443"/>
    <cellStyle name="20% - Accent3 3 3 3 3 2" xfId="21269"/>
    <cellStyle name="20% - Accent3 3 3 3 3 2 2" xfId="43428"/>
    <cellStyle name="20% - Accent3 3 3 3 3 3" xfId="32614"/>
    <cellStyle name="20% - Accent3 3 3 3 4" xfId="12857"/>
    <cellStyle name="20% - Accent3 3 3 3 4 2" xfId="35016"/>
    <cellStyle name="20% - Accent3 3 3 3 5" xfId="24202"/>
    <cellStyle name="20% - Accent3 3 3 4" xfId="3219"/>
    <cellStyle name="20% - Accent3 3 3 4 2" xfId="7426"/>
    <cellStyle name="20% - Accent3 3 3 4 2 2" xfId="18269"/>
    <cellStyle name="20% - Accent3 3 3 4 2 2 2" xfId="40428"/>
    <cellStyle name="20% - Accent3 3 3 4 2 3" xfId="29614"/>
    <cellStyle name="20% - Accent3 3 3 4 3" xfId="14105"/>
    <cellStyle name="20% - Accent3 3 3 4 3 2" xfId="36264"/>
    <cellStyle name="20% - Accent3 3 3 4 4" xfId="25450"/>
    <cellStyle name="20% - Accent3 3 3 5" xfId="4395"/>
    <cellStyle name="20% - Accent3 3 3 5 2" xfId="8566"/>
    <cellStyle name="20% - Accent3 3 3 5 2 2" xfId="19409"/>
    <cellStyle name="20% - Accent3 3 3 5 2 2 2" xfId="41568"/>
    <cellStyle name="20% - Accent3 3 3 5 2 3" xfId="30754"/>
    <cellStyle name="20% - Accent3 3 3 5 3" xfId="15245"/>
    <cellStyle name="20% - Accent3 3 3 5 3 2" xfId="37404"/>
    <cellStyle name="20% - Accent3 3 3 5 4" xfId="26590"/>
    <cellStyle name="20% - Accent3 3 3 6" xfId="4931"/>
    <cellStyle name="20% - Accent3 3 3 6 2" xfId="15775"/>
    <cellStyle name="20% - Accent3 3 3 6 2 2" xfId="37934"/>
    <cellStyle name="20% - Accent3 3 3 6 3" xfId="27120"/>
    <cellStyle name="20% - Accent3 3 3 7" xfId="9224"/>
    <cellStyle name="20% - Accent3 3 3 7 2" xfId="20059"/>
    <cellStyle name="20% - Accent3 3 3 7 2 2" xfId="42218"/>
    <cellStyle name="20% - Accent3 3 3 7 3" xfId="31404"/>
    <cellStyle name="20% - Accent3 3 3 8" xfId="11609"/>
    <cellStyle name="20% - Accent3 3 3 8 2" xfId="33770"/>
    <cellStyle name="20% - Accent3 3 3 9" xfId="22424"/>
    <cellStyle name="20% - Accent3 3 3 9 2" xfId="44581"/>
    <cellStyle name="20% - Accent3 3 4" xfId="477"/>
    <cellStyle name="20% - Accent3 3 4 10" xfId="22793"/>
    <cellStyle name="20% - Accent3 3 4 2" xfId="1093"/>
    <cellStyle name="20% - Accent3 3 4 2 2" xfId="2357"/>
    <cellStyle name="20% - Accent3 3 4 2 2 2" xfId="6566"/>
    <cellStyle name="20% - Accent3 3 4 2 2 2 2" xfId="17409"/>
    <cellStyle name="20% - Accent3 3 4 2 2 2 2 2" xfId="39568"/>
    <cellStyle name="20% - Accent3 3 4 2 2 2 3" xfId="28754"/>
    <cellStyle name="20% - Accent3 3 4 2 2 3" xfId="10832"/>
    <cellStyle name="20% - Accent3 3 4 2 2 3 2" xfId="21657"/>
    <cellStyle name="20% - Accent3 3 4 2 2 3 2 2" xfId="43816"/>
    <cellStyle name="20% - Accent3 3 4 2 2 3 3" xfId="33002"/>
    <cellStyle name="20% - Accent3 3 4 2 2 4" xfId="13245"/>
    <cellStyle name="20% - Accent3 3 4 2 2 4 2" xfId="35404"/>
    <cellStyle name="20% - Accent3 3 4 2 2 5" xfId="24590"/>
    <cellStyle name="20% - Accent3 3 4 2 3" xfId="3607"/>
    <cellStyle name="20% - Accent3 3 4 2 3 2" xfId="7814"/>
    <cellStyle name="20% - Accent3 3 4 2 3 2 2" xfId="18657"/>
    <cellStyle name="20% - Accent3 3 4 2 3 2 2 2" xfId="40816"/>
    <cellStyle name="20% - Accent3 3 4 2 3 2 3" xfId="30002"/>
    <cellStyle name="20% - Accent3 3 4 2 3 3" xfId="14493"/>
    <cellStyle name="20% - Accent3 3 4 2 3 3 2" xfId="36652"/>
    <cellStyle name="20% - Accent3 3 4 2 3 4" xfId="25838"/>
    <cellStyle name="20% - Accent3 3 4 2 4" xfId="5319"/>
    <cellStyle name="20% - Accent3 3 4 2 4 2" xfId="16163"/>
    <cellStyle name="20% - Accent3 3 4 2 4 2 2" xfId="38322"/>
    <cellStyle name="20% - Accent3 3 4 2 4 3" xfId="27508"/>
    <cellStyle name="20% - Accent3 3 4 2 5" xfId="9714"/>
    <cellStyle name="20% - Accent3 3 4 2 5 2" xfId="20543"/>
    <cellStyle name="20% - Accent3 3 4 2 5 2 2" xfId="42702"/>
    <cellStyle name="20% - Accent3 3 4 2 5 3" xfId="31888"/>
    <cellStyle name="20% - Accent3 3 4 2 6" xfId="11998"/>
    <cellStyle name="20% - Accent3 3 4 2 6 2" xfId="34158"/>
    <cellStyle name="20% - Accent3 3 4 2 7" xfId="23344"/>
    <cellStyle name="20% - Accent3 3 4 3" xfId="1805"/>
    <cellStyle name="20% - Accent3 3 4 3 2" xfId="6015"/>
    <cellStyle name="20% - Accent3 3 4 3 2 2" xfId="16858"/>
    <cellStyle name="20% - Accent3 3 4 3 2 2 2" xfId="39017"/>
    <cellStyle name="20% - Accent3 3 4 3 2 3" xfId="28203"/>
    <cellStyle name="20% - Accent3 3 4 3 3" xfId="10280"/>
    <cellStyle name="20% - Accent3 3 4 3 3 2" xfId="21106"/>
    <cellStyle name="20% - Accent3 3 4 3 3 2 2" xfId="43265"/>
    <cellStyle name="20% - Accent3 3 4 3 3 3" xfId="32451"/>
    <cellStyle name="20% - Accent3 3 4 3 4" xfId="12694"/>
    <cellStyle name="20% - Accent3 3 4 3 4 2" xfId="34853"/>
    <cellStyle name="20% - Accent3 3 4 3 5" xfId="24039"/>
    <cellStyle name="20% - Accent3 3 4 4" xfId="3056"/>
    <cellStyle name="20% - Accent3 3 4 4 2" xfId="7263"/>
    <cellStyle name="20% - Accent3 3 4 4 2 2" xfId="18106"/>
    <cellStyle name="20% - Accent3 3 4 4 2 2 2" xfId="40265"/>
    <cellStyle name="20% - Accent3 3 4 4 2 3" xfId="29451"/>
    <cellStyle name="20% - Accent3 3 4 4 3" xfId="13942"/>
    <cellStyle name="20% - Accent3 3 4 4 3 2" xfId="36101"/>
    <cellStyle name="20% - Accent3 3 4 4 4" xfId="25287"/>
    <cellStyle name="20% - Accent3 3 4 5" xfId="4232"/>
    <cellStyle name="20% - Accent3 3 4 5 2" xfId="8403"/>
    <cellStyle name="20% - Accent3 3 4 5 2 2" xfId="19246"/>
    <cellStyle name="20% - Accent3 3 4 5 2 2 2" xfId="41405"/>
    <cellStyle name="20% - Accent3 3 4 5 2 3" xfId="30591"/>
    <cellStyle name="20% - Accent3 3 4 5 3" xfId="15082"/>
    <cellStyle name="20% - Accent3 3 4 5 3 2" xfId="37241"/>
    <cellStyle name="20% - Accent3 3 4 5 4" xfId="26427"/>
    <cellStyle name="20% - Accent3 3 4 6" xfId="4768"/>
    <cellStyle name="20% - Accent3 3 4 6 2" xfId="15612"/>
    <cellStyle name="20% - Accent3 3 4 6 2 2" xfId="37771"/>
    <cellStyle name="20% - Accent3 3 4 6 3" xfId="26957"/>
    <cellStyle name="20% - Accent3 3 4 7" xfId="9061"/>
    <cellStyle name="20% - Accent3 3 4 7 2" xfId="19896"/>
    <cellStyle name="20% - Accent3 3 4 7 2 2" xfId="42055"/>
    <cellStyle name="20% - Accent3 3 4 7 3" xfId="31241"/>
    <cellStyle name="20% - Accent3 3 4 8" xfId="11446"/>
    <cellStyle name="20% - Accent3 3 4 8 2" xfId="33607"/>
    <cellStyle name="20% - Accent3 3 4 9" xfId="22261"/>
    <cellStyle name="20% - Accent3 3 4 9 2" xfId="44418"/>
    <cellStyle name="20% - Accent3 3 5" xfId="930"/>
    <cellStyle name="20% - Accent3 3 5 2" xfId="2194"/>
    <cellStyle name="20% - Accent3 3 5 2 2" xfId="6403"/>
    <cellStyle name="20% - Accent3 3 5 2 2 2" xfId="17246"/>
    <cellStyle name="20% - Accent3 3 5 2 2 2 2" xfId="39405"/>
    <cellStyle name="20% - Accent3 3 5 2 2 3" xfId="28591"/>
    <cellStyle name="20% - Accent3 3 5 2 3" xfId="9551"/>
    <cellStyle name="20% - Accent3 3 5 2 3 2" xfId="20380"/>
    <cellStyle name="20% - Accent3 3 5 2 3 2 2" xfId="42539"/>
    <cellStyle name="20% - Accent3 3 5 2 3 3" xfId="31725"/>
    <cellStyle name="20% - Accent3 3 5 2 4" xfId="13082"/>
    <cellStyle name="20% - Accent3 3 5 2 4 2" xfId="35241"/>
    <cellStyle name="20% - Accent3 3 5 2 5" xfId="24427"/>
    <cellStyle name="20% - Accent3 3 5 3" xfId="3444"/>
    <cellStyle name="20% - Accent3 3 5 3 2" xfId="7651"/>
    <cellStyle name="20% - Accent3 3 5 3 2 2" xfId="18494"/>
    <cellStyle name="20% - Accent3 3 5 3 2 2 2" xfId="40653"/>
    <cellStyle name="20% - Accent3 3 5 3 2 3" xfId="29839"/>
    <cellStyle name="20% - Accent3 3 5 3 3" xfId="10669"/>
    <cellStyle name="20% - Accent3 3 5 3 3 2" xfId="21494"/>
    <cellStyle name="20% - Accent3 3 5 3 3 2 2" xfId="43653"/>
    <cellStyle name="20% - Accent3 3 5 3 3 3" xfId="32839"/>
    <cellStyle name="20% - Accent3 3 5 3 4" xfId="14330"/>
    <cellStyle name="20% - Accent3 3 5 3 4 2" xfId="36489"/>
    <cellStyle name="20% - Accent3 3 5 3 5" xfId="25675"/>
    <cellStyle name="20% - Accent3 3 5 4" xfId="5156"/>
    <cellStyle name="20% - Accent3 3 5 4 2" xfId="16000"/>
    <cellStyle name="20% - Accent3 3 5 4 2 2" xfId="38159"/>
    <cellStyle name="20% - Accent3 3 5 4 3" xfId="27345"/>
    <cellStyle name="20% - Accent3 3 5 5" xfId="8897"/>
    <cellStyle name="20% - Accent3 3 5 5 2" xfId="19733"/>
    <cellStyle name="20% - Accent3 3 5 5 2 2" xfId="41892"/>
    <cellStyle name="20% - Accent3 3 5 5 3" xfId="31078"/>
    <cellStyle name="20% - Accent3 3 5 6" xfId="11835"/>
    <cellStyle name="20% - Accent3 3 5 6 2" xfId="33995"/>
    <cellStyle name="20% - Accent3 3 5 7" xfId="23181"/>
    <cellStyle name="20% - Accent3 3 6" xfId="1556"/>
    <cellStyle name="20% - Accent3 3 6 2" xfId="2810"/>
    <cellStyle name="20% - Accent3 3 6 2 2" xfId="7017"/>
    <cellStyle name="20% - Accent3 3 6 2 2 2" xfId="17860"/>
    <cellStyle name="20% - Accent3 3 6 2 2 2 2" xfId="40019"/>
    <cellStyle name="20% - Accent3 3 6 2 2 3" xfId="29205"/>
    <cellStyle name="20% - Accent3 3 6 2 3" xfId="13696"/>
    <cellStyle name="20% - Accent3 3 6 2 3 2" xfId="35855"/>
    <cellStyle name="20% - Accent3 3 6 2 4" xfId="25041"/>
    <cellStyle name="20% - Accent3 3 6 3" xfId="5771"/>
    <cellStyle name="20% - Accent3 3 6 3 2" xfId="16614"/>
    <cellStyle name="20% - Accent3 3 6 3 2 2" xfId="38773"/>
    <cellStyle name="20% - Accent3 3 6 3 3" xfId="27959"/>
    <cellStyle name="20% - Accent3 3 6 4" xfId="9468"/>
    <cellStyle name="20% - Accent3 3 6 4 2" xfId="20297"/>
    <cellStyle name="20% - Accent3 3 6 4 2 2" xfId="42456"/>
    <cellStyle name="20% - Accent3 3 6 4 3" xfId="31642"/>
    <cellStyle name="20% - Accent3 3 6 5" xfId="12450"/>
    <cellStyle name="20% - Accent3 3 6 5 2" xfId="34609"/>
    <cellStyle name="20% - Accent3 3 6 6" xfId="23795"/>
    <cellStyle name="20% - Accent3 3 7" xfId="1642"/>
    <cellStyle name="20% - Accent3 3 7 2" xfId="5852"/>
    <cellStyle name="20% - Accent3 3 7 2 2" xfId="16695"/>
    <cellStyle name="20% - Accent3 3 7 2 2 2" xfId="38854"/>
    <cellStyle name="20% - Accent3 3 7 2 3" xfId="28040"/>
    <cellStyle name="20% - Accent3 3 7 3" xfId="10117"/>
    <cellStyle name="20% - Accent3 3 7 3 2" xfId="20943"/>
    <cellStyle name="20% - Accent3 3 7 3 2 2" xfId="43102"/>
    <cellStyle name="20% - Accent3 3 7 3 3" xfId="32288"/>
    <cellStyle name="20% - Accent3 3 7 4" xfId="12531"/>
    <cellStyle name="20% - Accent3 3 7 4 2" xfId="34690"/>
    <cellStyle name="20% - Accent3 3 7 5" xfId="23876"/>
    <cellStyle name="20% - Accent3 3 8" xfId="2893"/>
    <cellStyle name="20% - Accent3 3 8 2" xfId="7100"/>
    <cellStyle name="20% - Accent3 3 8 2 2" xfId="17943"/>
    <cellStyle name="20% - Accent3 3 8 2 2 2" xfId="40102"/>
    <cellStyle name="20% - Accent3 3 8 2 3" xfId="29288"/>
    <cellStyle name="20% - Accent3 3 8 3" xfId="13779"/>
    <cellStyle name="20% - Accent3 3 8 3 2" xfId="35938"/>
    <cellStyle name="20% - Accent3 3 8 4" xfId="25124"/>
    <cellStyle name="20% - Accent3 3 9" xfId="4068"/>
    <cellStyle name="20% - Accent3 3 9 2" xfId="8240"/>
    <cellStyle name="20% - Accent3 3 9 2 2" xfId="19083"/>
    <cellStyle name="20% - Accent3 3 9 2 2 2" xfId="41242"/>
    <cellStyle name="20% - Accent3 3 9 2 3" xfId="30428"/>
    <cellStyle name="20% - Accent3 3 9 3" xfId="14919"/>
    <cellStyle name="20% - Accent3 3 9 3 2" xfId="37078"/>
    <cellStyle name="20% - Accent3 3 9 4" xfId="26264"/>
    <cellStyle name="20% - Accent3 4" xfId="344"/>
    <cellStyle name="20% - Accent3 4 10" xfId="4639"/>
    <cellStyle name="20% - Accent3 4 10 2" xfId="15483"/>
    <cellStyle name="20% - Accent3 4 10 2 2" xfId="37642"/>
    <cellStyle name="20% - Accent3 4 10 3" xfId="26828"/>
    <cellStyle name="20% - Accent3 4 11" xfId="8848"/>
    <cellStyle name="20% - Accent3 4 11 2" xfId="19684"/>
    <cellStyle name="20% - Accent3 4 11 2 2" xfId="41843"/>
    <cellStyle name="20% - Accent3 4 11 3" xfId="31029"/>
    <cellStyle name="20% - Accent3 4 12" xfId="11310"/>
    <cellStyle name="20% - Accent3 4 12 2" xfId="33477"/>
    <cellStyle name="20% - Accent3 4 13" xfId="22132"/>
    <cellStyle name="20% - Accent3 4 13 2" xfId="44289"/>
    <cellStyle name="20% - Accent3 4 14" xfId="22664"/>
    <cellStyle name="20% - Accent3 4 2" xfId="430"/>
    <cellStyle name="20% - Accent3 4 2 10" xfId="11399"/>
    <cellStyle name="20% - Accent3 4 2 10 2" xfId="33560"/>
    <cellStyle name="20% - Accent3 4 2 11" xfId="22214"/>
    <cellStyle name="20% - Accent3 4 2 11 2" xfId="44371"/>
    <cellStyle name="20% - Accent3 4 2 12" xfId="22746"/>
    <cellStyle name="20% - Accent3 4 2 2" xfId="758"/>
    <cellStyle name="20% - Accent3 4 2 2 10" xfId="23072"/>
    <cellStyle name="20% - Accent3 4 2 2 2" xfId="1372"/>
    <cellStyle name="20% - Accent3 4 2 2 2 2" xfId="2636"/>
    <cellStyle name="20% - Accent3 4 2 2 2 2 2" xfId="6845"/>
    <cellStyle name="20% - Accent3 4 2 2 2 2 2 2" xfId="17688"/>
    <cellStyle name="20% - Accent3 4 2 2 2 2 2 2 2" xfId="39847"/>
    <cellStyle name="20% - Accent3 4 2 2 2 2 2 3" xfId="29033"/>
    <cellStyle name="20% - Accent3 4 2 2 2 2 3" xfId="11111"/>
    <cellStyle name="20% - Accent3 4 2 2 2 2 3 2" xfId="21936"/>
    <cellStyle name="20% - Accent3 4 2 2 2 2 3 2 2" xfId="44095"/>
    <cellStyle name="20% - Accent3 4 2 2 2 2 3 3" xfId="33281"/>
    <cellStyle name="20% - Accent3 4 2 2 2 2 4" xfId="13524"/>
    <cellStyle name="20% - Accent3 4 2 2 2 2 4 2" xfId="35683"/>
    <cellStyle name="20% - Accent3 4 2 2 2 2 5" xfId="24869"/>
    <cellStyle name="20% - Accent3 4 2 2 2 3" xfId="3886"/>
    <cellStyle name="20% - Accent3 4 2 2 2 3 2" xfId="8093"/>
    <cellStyle name="20% - Accent3 4 2 2 2 3 2 2" xfId="18936"/>
    <cellStyle name="20% - Accent3 4 2 2 2 3 2 2 2" xfId="41095"/>
    <cellStyle name="20% - Accent3 4 2 2 2 3 2 3" xfId="30281"/>
    <cellStyle name="20% - Accent3 4 2 2 2 3 3" xfId="14772"/>
    <cellStyle name="20% - Accent3 4 2 2 2 3 3 2" xfId="36931"/>
    <cellStyle name="20% - Accent3 4 2 2 2 3 4" xfId="26117"/>
    <cellStyle name="20% - Accent3 4 2 2 2 4" xfId="5598"/>
    <cellStyle name="20% - Accent3 4 2 2 2 4 2" xfId="16442"/>
    <cellStyle name="20% - Accent3 4 2 2 2 4 2 2" xfId="38601"/>
    <cellStyle name="20% - Accent3 4 2 2 2 4 3" xfId="27787"/>
    <cellStyle name="20% - Accent3 4 2 2 2 5" xfId="9993"/>
    <cellStyle name="20% - Accent3 4 2 2 2 5 2" xfId="20822"/>
    <cellStyle name="20% - Accent3 4 2 2 2 5 2 2" xfId="42981"/>
    <cellStyle name="20% - Accent3 4 2 2 2 5 3" xfId="32167"/>
    <cellStyle name="20% - Accent3 4 2 2 2 6" xfId="12277"/>
    <cellStyle name="20% - Accent3 4 2 2 2 6 2" xfId="34437"/>
    <cellStyle name="20% - Accent3 4 2 2 2 7" xfId="23623"/>
    <cellStyle name="20% - Accent3 4 2 2 3" xfId="2084"/>
    <cellStyle name="20% - Accent3 4 2 2 3 2" xfId="6294"/>
    <cellStyle name="20% - Accent3 4 2 2 3 2 2" xfId="17137"/>
    <cellStyle name="20% - Accent3 4 2 2 3 2 2 2" xfId="39296"/>
    <cellStyle name="20% - Accent3 4 2 2 3 2 3" xfId="28482"/>
    <cellStyle name="20% - Accent3 4 2 2 3 3" xfId="10559"/>
    <cellStyle name="20% - Accent3 4 2 2 3 3 2" xfId="21385"/>
    <cellStyle name="20% - Accent3 4 2 2 3 3 2 2" xfId="43544"/>
    <cellStyle name="20% - Accent3 4 2 2 3 3 3" xfId="32730"/>
    <cellStyle name="20% - Accent3 4 2 2 3 4" xfId="12973"/>
    <cellStyle name="20% - Accent3 4 2 2 3 4 2" xfId="35132"/>
    <cellStyle name="20% - Accent3 4 2 2 3 5" xfId="24318"/>
    <cellStyle name="20% - Accent3 4 2 2 4" xfId="3335"/>
    <cellStyle name="20% - Accent3 4 2 2 4 2" xfId="7542"/>
    <cellStyle name="20% - Accent3 4 2 2 4 2 2" xfId="18385"/>
    <cellStyle name="20% - Accent3 4 2 2 4 2 2 2" xfId="40544"/>
    <cellStyle name="20% - Accent3 4 2 2 4 2 3" xfId="29730"/>
    <cellStyle name="20% - Accent3 4 2 2 4 3" xfId="14221"/>
    <cellStyle name="20% - Accent3 4 2 2 4 3 2" xfId="36380"/>
    <cellStyle name="20% - Accent3 4 2 2 4 4" xfId="25566"/>
    <cellStyle name="20% - Accent3 4 2 2 5" xfId="4511"/>
    <cellStyle name="20% - Accent3 4 2 2 5 2" xfId="8682"/>
    <cellStyle name="20% - Accent3 4 2 2 5 2 2" xfId="19525"/>
    <cellStyle name="20% - Accent3 4 2 2 5 2 2 2" xfId="41684"/>
    <cellStyle name="20% - Accent3 4 2 2 5 2 3" xfId="30870"/>
    <cellStyle name="20% - Accent3 4 2 2 5 3" xfId="15361"/>
    <cellStyle name="20% - Accent3 4 2 2 5 3 2" xfId="37520"/>
    <cellStyle name="20% - Accent3 4 2 2 5 4" xfId="26706"/>
    <cellStyle name="20% - Accent3 4 2 2 6" xfId="5047"/>
    <cellStyle name="20% - Accent3 4 2 2 6 2" xfId="15891"/>
    <cellStyle name="20% - Accent3 4 2 2 6 2 2" xfId="38050"/>
    <cellStyle name="20% - Accent3 4 2 2 6 3" xfId="27236"/>
    <cellStyle name="20% - Accent3 4 2 2 7" xfId="9340"/>
    <cellStyle name="20% - Accent3 4 2 2 7 2" xfId="20175"/>
    <cellStyle name="20% - Accent3 4 2 2 7 2 2" xfId="42334"/>
    <cellStyle name="20% - Accent3 4 2 2 7 3" xfId="31520"/>
    <cellStyle name="20% - Accent3 4 2 2 8" xfId="11725"/>
    <cellStyle name="20% - Accent3 4 2 2 8 2" xfId="33886"/>
    <cellStyle name="20% - Accent3 4 2 2 9" xfId="22540"/>
    <cellStyle name="20% - Accent3 4 2 2 9 2" xfId="44697"/>
    <cellStyle name="20% - Accent3 4 2 3" xfId="594"/>
    <cellStyle name="20% - Accent3 4 2 3 10" xfId="22909"/>
    <cellStyle name="20% - Accent3 4 2 3 2" xfId="1209"/>
    <cellStyle name="20% - Accent3 4 2 3 2 2" xfId="2473"/>
    <cellStyle name="20% - Accent3 4 2 3 2 2 2" xfId="6682"/>
    <cellStyle name="20% - Accent3 4 2 3 2 2 2 2" xfId="17525"/>
    <cellStyle name="20% - Accent3 4 2 3 2 2 2 2 2" xfId="39684"/>
    <cellStyle name="20% - Accent3 4 2 3 2 2 2 3" xfId="28870"/>
    <cellStyle name="20% - Accent3 4 2 3 2 2 3" xfId="10948"/>
    <cellStyle name="20% - Accent3 4 2 3 2 2 3 2" xfId="21773"/>
    <cellStyle name="20% - Accent3 4 2 3 2 2 3 2 2" xfId="43932"/>
    <cellStyle name="20% - Accent3 4 2 3 2 2 3 3" xfId="33118"/>
    <cellStyle name="20% - Accent3 4 2 3 2 2 4" xfId="13361"/>
    <cellStyle name="20% - Accent3 4 2 3 2 2 4 2" xfId="35520"/>
    <cellStyle name="20% - Accent3 4 2 3 2 2 5" xfId="24706"/>
    <cellStyle name="20% - Accent3 4 2 3 2 3" xfId="3723"/>
    <cellStyle name="20% - Accent3 4 2 3 2 3 2" xfId="7930"/>
    <cellStyle name="20% - Accent3 4 2 3 2 3 2 2" xfId="18773"/>
    <cellStyle name="20% - Accent3 4 2 3 2 3 2 2 2" xfId="40932"/>
    <cellStyle name="20% - Accent3 4 2 3 2 3 2 3" xfId="30118"/>
    <cellStyle name="20% - Accent3 4 2 3 2 3 3" xfId="14609"/>
    <cellStyle name="20% - Accent3 4 2 3 2 3 3 2" xfId="36768"/>
    <cellStyle name="20% - Accent3 4 2 3 2 3 4" xfId="25954"/>
    <cellStyle name="20% - Accent3 4 2 3 2 4" xfId="5435"/>
    <cellStyle name="20% - Accent3 4 2 3 2 4 2" xfId="16279"/>
    <cellStyle name="20% - Accent3 4 2 3 2 4 2 2" xfId="38438"/>
    <cellStyle name="20% - Accent3 4 2 3 2 4 3" xfId="27624"/>
    <cellStyle name="20% - Accent3 4 2 3 2 5" xfId="9830"/>
    <cellStyle name="20% - Accent3 4 2 3 2 5 2" xfId="20659"/>
    <cellStyle name="20% - Accent3 4 2 3 2 5 2 2" xfId="42818"/>
    <cellStyle name="20% - Accent3 4 2 3 2 5 3" xfId="32004"/>
    <cellStyle name="20% - Accent3 4 2 3 2 6" xfId="12114"/>
    <cellStyle name="20% - Accent3 4 2 3 2 6 2" xfId="34274"/>
    <cellStyle name="20% - Accent3 4 2 3 2 7" xfId="23460"/>
    <cellStyle name="20% - Accent3 4 2 3 3" xfId="1921"/>
    <cellStyle name="20% - Accent3 4 2 3 3 2" xfId="6131"/>
    <cellStyle name="20% - Accent3 4 2 3 3 2 2" xfId="16974"/>
    <cellStyle name="20% - Accent3 4 2 3 3 2 2 2" xfId="39133"/>
    <cellStyle name="20% - Accent3 4 2 3 3 2 3" xfId="28319"/>
    <cellStyle name="20% - Accent3 4 2 3 3 3" xfId="10396"/>
    <cellStyle name="20% - Accent3 4 2 3 3 3 2" xfId="21222"/>
    <cellStyle name="20% - Accent3 4 2 3 3 3 2 2" xfId="43381"/>
    <cellStyle name="20% - Accent3 4 2 3 3 3 3" xfId="32567"/>
    <cellStyle name="20% - Accent3 4 2 3 3 4" xfId="12810"/>
    <cellStyle name="20% - Accent3 4 2 3 3 4 2" xfId="34969"/>
    <cellStyle name="20% - Accent3 4 2 3 3 5" xfId="24155"/>
    <cellStyle name="20% - Accent3 4 2 3 4" xfId="3172"/>
    <cellStyle name="20% - Accent3 4 2 3 4 2" xfId="7379"/>
    <cellStyle name="20% - Accent3 4 2 3 4 2 2" xfId="18222"/>
    <cellStyle name="20% - Accent3 4 2 3 4 2 2 2" xfId="40381"/>
    <cellStyle name="20% - Accent3 4 2 3 4 2 3" xfId="29567"/>
    <cellStyle name="20% - Accent3 4 2 3 4 3" xfId="14058"/>
    <cellStyle name="20% - Accent3 4 2 3 4 3 2" xfId="36217"/>
    <cellStyle name="20% - Accent3 4 2 3 4 4" xfId="25403"/>
    <cellStyle name="20% - Accent3 4 2 3 5" xfId="4348"/>
    <cellStyle name="20% - Accent3 4 2 3 5 2" xfId="8519"/>
    <cellStyle name="20% - Accent3 4 2 3 5 2 2" xfId="19362"/>
    <cellStyle name="20% - Accent3 4 2 3 5 2 2 2" xfId="41521"/>
    <cellStyle name="20% - Accent3 4 2 3 5 2 3" xfId="30707"/>
    <cellStyle name="20% - Accent3 4 2 3 5 3" xfId="15198"/>
    <cellStyle name="20% - Accent3 4 2 3 5 3 2" xfId="37357"/>
    <cellStyle name="20% - Accent3 4 2 3 5 4" xfId="26543"/>
    <cellStyle name="20% - Accent3 4 2 3 6" xfId="4884"/>
    <cellStyle name="20% - Accent3 4 2 3 6 2" xfId="15728"/>
    <cellStyle name="20% - Accent3 4 2 3 6 2 2" xfId="37887"/>
    <cellStyle name="20% - Accent3 4 2 3 6 3" xfId="27073"/>
    <cellStyle name="20% - Accent3 4 2 3 7" xfId="9177"/>
    <cellStyle name="20% - Accent3 4 2 3 7 2" xfId="20012"/>
    <cellStyle name="20% - Accent3 4 2 3 7 2 2" xfId="42171"/>
    <cellStyle name="20% - Accent3 4 2 3 7 3" xfId="31357"/>
    <cellStyle name="20% - Accent3 4 2 3 8" xfId="11562"/>
    <cellStyle name="20% - Accent3 4 2 3 8 2" xfId="33723"/>
    <cellStyle name="20% - Accent3 4 2 3 9" xfId="22377"/>
    <cellStyle name="20% - Accent3 4 2 3 9 2" xfId="44534"/>
    <cellStyle name="20% - Accent3 4 2 4" xfId="1046"/>
    <cellStyle name="20% - Accent3 4 2 4 2" xfId="2310"/>
    <cellStyle name="20% - Accent3 4 2 4 2 2" xfId="6519"/>
    <cellStyle name="20% - Accent3 4 2 4 2 2 2" xfId="17362"/>
    <cellStyle name="20% - Accent3 4 2 4 2 2 2 2" xfId="39521"/>
    <cellStyle name="20% - Accent3 4 2 4 2 2 3" xfId="28707"/>
    <cellStyle name="20% - Accent3 4 2 4 2 3" xfId="10785"/>
    <cellStyle name="20% - Accent3 4 2 4 2 3 2" xfId="21610"/>
    <cellStyle name="20% - Accent3 4 2 4 2 3 2 2" xfId="43769"/>
    <cellStyle name="20% - Accent3 4 2 4 2 3 3" xfId="32955"/>
    <cellStyle name="20% - Accent3 4 2 4 2 4" xfId="13198"/>
    <cellStyle name="20% - Accent3 4 2 4 2 4 2" xfId="35357"/>
    <cellStyle name="20% - Accent3 4 2 4 2 5" xfId="24543"/>
    <cellStyle name="20% - Accent3 4 2 4 3" xfId="3560"/>
    <cellStyle name="20% - Accent3 4 2 4 3 2" xfId="7767"/>
    <cellStyle name="20% - Accent3 4 2 4 3 2 2" xfId="18610"/>
    <cellStyle name="20% - Accent3 4 2 4 3 2 2 2" xfId="40769"/>
    <cellStyle name="20% - Accent3 4 2 4 3 2 3" xfId="29955"/>
    <cellStyle name="20% - Accent3 4 2 4 3 3" xfId="14446"/>
    <cellStyle name="20% - Accent3 4 2 4 3 3 2" xfId="36605"/>
    <cellStyle name="20% - Accent3 4 2 4 3 4" xfId="25791"/>
    <cellStyle name="20% - Accent3 4 2 4 4" xfId="5272"/>
    <cellStyle name="20% - Accent3 4 2 4 4 2" xfId="16116"/>
    <cellStyle name="20% - Accent3 4 2 4 4 2 2" xfId="38275"/>
    <cellStyle name="20% - Accent3 4 2 4 4 3" xfId="27461"/>
    <cellStyle name="20% - Accent3 4 2 4 5" xfId="9667"/>
    <cellStyle name="20% - Accent3 4 2 4 5 2" xfId="20496"/>
    <cellStyle name="20% - Accent3 4 2 4 5 2 2" xfId="42655"/>
    <cellStyle name="20% - Accent3 4 2 4 5 3" xfId="31841"/>
    <cellStyle name="20% - Accent3 4 2 4 6" xfId="11951"/>
    <cellStyle name="20% - Accent3 4 2 4 6 2" xfId="34111"/>
    <cellStyle name="20% - Accent3 4 2 4 7" xfId="23297"/>
    <cellStyle name="20% - Accent3 4 2 5" xfId="1758"/>
    <cellStyle name="20% - Accent3 4 2 5 2" xfId="5968"/>
    <cellStyle name="20% - Accent3 4 2 5 2 2" xfId="16811"/>
    <cellStyle name="20% - Accent3 4 2 5 2 2 2" xfId="38970"/>
    <cellStyle name="20% - Accent3 4 2 5 2 3" xfId="28156"/>
    <cellStyle name="20% - Accent3 4 2 5 3" xfId="10233"/>
    <cellStyle name="20% - Accent3 4 2 5 3 2" xfId="21059"/>
    <cellStyle name="20% - Accent3 4 2 5 3 2 2" xfId="43218"/>
    <cellStyle name="20% - Accent3 4 2 5 3 3" xfId="32404"/>
    <cellStyle name="20% - Accent3 4 2 5 4" xfId="12647"/>
    <cellStyle name="20% - Accent3 4 2 5 4 2" xfId="34806"/>
    <cellStyle name="20% - Accent3 4 2 5 5" xfId="23992"/>
    <cellStyle name="20% - Accent3 4 2 6" xfId="3009"/>
    <cellStyle name="20% - Accent3 4 2 6 2" xfId="7216"/>
    <cellStyle name="20% - Accent3 4 2 6 2 2" xfId="18059"/>
    <cellStyle name="20% - Accent3 4 2 6 2 2 2" xfId="40218"/>
    <cellStyle name="20% - Accent3 4 2 6 2 3" xfId="29404"/>
    <cellStyle name="20% - Accent3 4 2 6 3" xfId="13895"/>
    <cellStyle name="20% - Accent3 4 2 6 3 2" xfId="36054"/>
    <cellStyle name="20% - Accent3 4 2 6 4" xfId="25240"/>
    <cellStyle name="20% - Accent3 4 2 7" xfId="4185"/>
    <cellStyle name="20% - Accent3 4 2 7 2" xfId="8356"/>
    <cellStyle name="20% - Accent3 4 2 7 2 2" xfId="19199"/>
    <cellStyle name="20% - Accent3 4 2 7 2 2 2" xfId="41358"/>
    <cellStyle name="20% - Accent3 4 2 7 2 3" xfId="30544"/>
    <cellStyle name="20% - Accent3 4 2 7 3" xfId="15035"/>
    <cellStyle name="20% - Accent3 4 2 7 3 2" xfId="37194"/>
    <cellStyle name="20% - Accent3 4 2 7 4" xfId="26380"/>
    <cellStyle name="20% - Accent3 4 2 8" xfId="4721"/>
    <cellStyle name="20% - Accent3 4 2 8 2" xfId="15565"/>
    <cellStyle name="20% - Accent3 4 2 8 2 2" xfId="37724"/>
    <cellStyle name="20% - Accent3 4 2 8 3" xfId="26910"/>
    <cellStyle name="20% - Accent3 4 2 9" xfId="9014"/>
    <cellStyle name="20% - Accent3 4 2 9 2" xfId="19849"/>
    <cellStyle name="20% - Accent3 4 2 9 2 2" xfId="42008"/>
    <cellStyle name="20% - Accent3 4 2 9 3" xfId="31194"/>
    <cellStyle name="20% - Accent3 4 3" xfId="675"/>
    <cellStyle name="20% - Accent3 4 3 10" xfId="22990"/>
    <cellStyle name="20% - Accent3 4 3 2" xfId="1290"/>
    <cellStyle name="20% - Accent3 4 3 2 2" xfId="2554"/>
    <cellStyle name="20% - Accent3 4 3 2 2 2" xfId="6763"/>
    <cellStyle name="20% - Accent3 4 3 2 2 2 2" xfId="17606"/>
    <cellStyle name="20% - Accent3 4 3 2 2 2 2 2" xfId="39765"/>
    <cellStyle name="20% - Accent3 4 3 2 2 2 3" xfId="28951"/>
    <cellStyle name="20% - Accent3 4 3 2 2 3" xfId="11029"/>
    <cellStyle name="20% - Accent3 4 3 2 2 3 2" xfId="21854"/>
    <cellStyle name="20% - Accent3 4 3 2 2 3 2 2" xfId="44013"/>
    <cellStyle name="20% - Accent3 4 3 2 2 3 3" xfId="33199"/>
    <cellStyle name="20% - Accent3 4 3 2 2 4" xfId="13442"/>
    <cellStyle name="20% - Accent3 4 3 2 2 4 2" xfId="35601"/>
    <cellStyle name="20% - Accent3 4 3 2 2 5" xfId="24787"/>
    <cellStyle name="20% - Accent3 4 3 2 3" xfId="3804"/>
    <cellStyle name="20% - Accent3 4 3 2 3 2" xfId="8011"/>
    <cellStyle name="20% - Accent3 4 3 2 3 2 2" xfId="18854"/>
    <cellStyle name="20% - Accent3 4 3 2 3 2 2 2" xfId="41013"/>
    <cellStyle name="20% - Accent3 4 3 2 3 2 3" xfId="30199"/>
    <cellStyle name="20% - Accent3 4 3 2 3 3" xfId="14690"/>
    <cellStyle name="20% - Accent3 4 3 2 3 3 2" xfId="36849"/>
    <cellStyle name="20% - Accent3 4 3 2 3 4" xfId="26035"/>
    <cellStyle name="20% - Accent3 4 3 2 4" xfId="5516"/>
    <cellStyle name="20% - Accent3 4 3 2 4 2" xfId="16360"/>
    <cellStyle name="20% - Accent3 4 3 2 4 2 2" xfId="38519"/>
    <cellStyle name="20% - Accent3 4 3 2 4 3" xfId="27705"/>
    <cellStyle name="20% - Accent3 4 3 2 5" xfId="9911"/>
    <cellStyle name="20% - Accent3 4 3 2 5 2" xfId="20740"/>
    <cellStyle name="20% - Accent3 4 3 2 5 2 2" xfId="42899"/>
    <cellStyle name="20% - Accent3 4 3 2 5 3" xfId="32085"/>
    <cellStyle name="20% - Accent3 4 3 2 6" xfId="12195"/>
    <cellStyle name="20% - Accent3 4 3 2 6 2" xfId="34355"/>
    <cellStyle name="20% - Accent3 4 3 2 7" xfId="23541"/>
    <cellStyle name="20% - Accent3 4 3 3" xfId="2002"/>
    <cellStyle name="20% - Accent3 4 3 3 2" xfId="6212"/>
    <cellStyle name="20% - Accent3 4 3 3 2 2" xfId="17055"/>
    <cellStyle name="20% - Accent3 4 3 3 2 2 2" xfId="39214"/>
    <cellStyle name="20% - Accent3 4 3 3 2 3" xfId="28400"/>
    <cellStyle name="20% - Accent3 4 3 3 3" xfId="10477"/>
    <cellStyle name="20% - Accent3 4 3 3 3 2" xfId="21303"/>
    <cellStyle name="20% - Accent3 4 3 3 3 2 2" xfId="43462"/>
    <cellStyle name="20% - Accent3 4 3 3 3 3" xfId="32648"/>
    <cellStyle name="20% - Accent3 4 3 3 4" xfId="12891"/>
    <cellStyle name="20% - Accent3 4 3 3 4 2" xfId="35050"/>
    <cellStyle name="20% - Accent3 4 3 3 5" xfId="24236"/>
    <cellStyle name="20% - Accent3 4 3 4" xfId="3253"/>
    <cellStyle name="20% - Accent3 4 3 4 2" xfId="7460"/>
    <cellStyle name="20% - Accent3 4 3 4 2 2" xfId="18303"/>
    <cellStyle name="20% - Accent3 4 3 4 2 2 2" xfId="40462"/>
    <cellStyle name="20% - Accent3 4 3 4 2 3" xfId="29648"/>
    <cellStyle name="20% - Accent3 4 3 4 3" xfId="14139"/>
    <cellStyle name="20% - Accent3 4 3 4 3 2" xfId="36298"/>
    <cellStyle name="20% - Accent3 4 3 4 4" xfId="25484"/>
    <cellStyle name="20% - Accent3 4 3 5" xfId="4429"/>
    <cellStyle name="20% - Accent3 4 3 5 2" xfId="8600"/>
    <cellStyle name="20% - Accent3 4 3 5 2 2" xfId="19443"/>
    <cellStyle name="20% - Accent3 4 3 5 2 2 2" xfId="41602"/>
    <cellStyle name="20% - Accent3 4 3 5 2 3" xfId="30788"/>
    <cellStyle name="20% - Accent3 4 3 5 3" xfId="15279"/>
    <cellStyle name="20% - Accent3 4 3 5 3 2" xfId="37438"/>
    <cellStyle name="20% - Accent3 4 3 5 4" xfId="26624"/>
    <cellStyle name="20% - Accent3 4 3 6" xfId="4965"/>
    <cellStyle name="20% - Accent3 4 3 6 2" xfId="15809"/>
    <cellStyle name="20% - Accent3 4 3 6 2 2" xfId="37968"/>
    <cellStyle name="20% - Accent3 4 3 6 3" xfId="27154"/>
    <cellStyle name="20% - Accent3 4 3 7" xfId="9258"/>
    <cellStyle name="20% - Accent3 4 3 7 2" xfId="20093"/>
    <cellStyle name="20% - Accent3 4 3 7 2 2" xfId="42252"/>
    <cellStyle name="20% - Accent3 4 3 7 3" xfId="31438"/>
    <cellStyle name="20% - Accent3 4 3 8" xfId="11643"/>
    <cellStyle name="20% - Accent3 4 3 8 2" xfId="33804"/>
    <cellStyle name="20% - Accent3 4 3 9" xfId="22458"/>
    <cellStyle name="20% - Accent3 4 3 9 2" xfId="44615"/>
    <cellStyle name="20% - Accent3 4 4" xfId="511"/>
    <cellStyle name="20% - Accent3 4 4 10" xfId="22827"/>
    <cellStyle name="20% - Accent3 4 4 2" xfId="1127"/>
    <cellStyle name="20% - Accent3 4 4 2 2" xfId="2391"/>
    <cellStyle name="20% - Accent3 4 4 2 2 2" xfId="6600"/>
    <cellStyle name="20% - Accent3 4 4 2 2 2 2" xfId="17443"/>
    <cellStyle name="20% - Accent3 4 4 2 2 2 2 2" xfId="39602"/>
    <cellStyle name="20% - Accent3 4 4 2 2 2 3" xfId="28788"/>
    <cellStyle name="20% - Accent3 4 4 2 2 3" xfId="10866"/>
    <cellStyle name="20% - Accent3 4 4 2 2 3 2" xfId="21691"/>
    <cellStyle name="20% - Accent3 4 4 2 2 3 2 2" xfId="43850"/>
    <cellStyle name="20% - Accent3 4 4 2 2 3 3" xfId="33036"/>
    <cellStyle name="20% - Accent3 4 4 2 2 4" xfId="13279"/>
    <cellStyle name="20% - Accent3 4 4 2 2 4 2" xfId="35438"/>
    <cellStyle name="20% - Accent3 4 4 2 2 5" xfId="24624"/>
    <cellStyle name="20% - Accent3 4 4 2 3" xfId="3641"/>
    <cellStyle name="20% - Accent3 4 4 2 3 2" xfId="7848"/>
    <cellStyle name="20% - Accent3 4 4 2 3 2 2" xfId="18691"/>
    <cellStyle name="20% - Accent3 4 4 2 3 2 2 2" xfId="40850"/>
    <cellStyle name="20% - Accent3 4 4 2 3 2 3" xfId="30036"/>
    <cellStyle name="20% - Accent3 4 4 2 3 3" xfId="14527"/>
    <cellStyle name="20% - Accent3 4 4 2 3 3 2" xfId="36686"/>
    <cellStyle name="20% - Accent3 4 4 2 3 4" xfId="25872"/>
    <cellStyle name="20% - Accent3 4 4 2 4" xfId="5353"/>
    <cellStyle name="20% - Accent3 4 4 2 4 2" xfId="16197"/>
    <cellStyle name="20% - Accent3 4 4 2 4 2 2" xfId="38356"/>
    <cellStyle name="20% - Accent3 4 4 2 4 3" xfId="27542"/>
    <cellStyle name="20% - Accent3 4 4 2 5" xfId="9748"/>
    <cellStyle name="20% - Accent3 4 4 2 5 2" xfId="20577"/>
    <cellStyle name="20% - Accent3 4 4 2 5 2 2" xfId="42736"/>
    <cellStyle name="20% - Accent3 4 4 2 5 3" xfId="31922"/>
    <cellStyle name="20% - Accent3 4 4 2 6" xfId="12032"/>
    <cellStyle name="20% - Accent3 4 4 2 6 2" xfId="34192"/>
    <cellStyle name="20% - Accent3 4 4 2 7" xfId="23378"/>
    <cellStyle name="20% - Accent3 4 4 3" xfId="1839"/>
    <cellStyle name="20% - Accent3 4 4 3 2" xfId="6049"/>
    <cellStyle name="20% - Accent3 4 4 3 2 2" xfId="16892"/>
    <cellStyle name="20% - Accent3 4 4 3 2 2 2" xfId="39051"/>
    <cellStyle name="20% - Accent3 4 4 3 2 3" xfId="28237"/>
    <cellStyle name="20% - Accent3 4 4 3 3" xfId="10314"/>
    <cellStyle name="20% - Accent3 4 4 3 3 2" xfId="21140"/>
    <cellStyle name="20% - Accent3 4 4 3 3 2 2" xfId="43299"/>
    <cellStyle name="20% - Accent3 4 4 3 3 3" xfId="32485"/>
    <cellStyle name="20% - Accent3 4 4 3 4" xfId="12728"/>
    <cellStyle name="20% - Accent3 4 4 3 4 2" xfId="34887"/>
    <cellStyle name="20% - Accent3 4 4 3 5" xfId="24073"/>
    <cellStyle name="20% - Accent3 4 4 4" xfId="3090"/>
    <cellStyle name="20% - Accent3 4 4 4 2" xfId="7297"/>
    <cellStyle name="20% - Accent3 4 4 4 2 2" xfId="18140"/>
    <cellStyle name="20% - Accent3 4 4 4 2 2 2" xfId="40299"/>
    <cellStyle name="20% - Accent3 4 4 4 2 3" xfId="29485"/>
    <cellStyle name="20% - Accent3 4 4 4 3" xfId="13976"/>
    <cellStyle name="20% - Accent3 4 4 4 3 2" xfId="36135"/>
    <cellStyle name="20% - Accent3 4 4 4 4" xfId="25321"/>
    <cellStyle name="20% - Accent3 4 4 5" xfId="4266"/>
    <cellStyle name="20% - Accent3 4 4 5 2" xfId="8437"/>
    <cellStyle name="20% - Accent3 4 4 5 2 2" xfId="19280"/>
    <cellStyle name="20% - Accent3 4 4 5 2 2 2" xfId="41439"/>
    <cellStyle name="20% - Accent3 4 4 5 2 3" xfId="30625"/>
    <cellStyle name="20% - Accent3 4 4 5 3" xfId="15116"/>
    <cellStyle name="20% - Accent3 4 4 5 3 2" xfId="37275"/>
    <cellStyle name="20% - Accent3 4 4 5 4" xfId="26461"/>
    <cellStyle name="20% - Accent3 4 4 6" xfId="4802"/>
    <cellStyle name="20% - Accent3 4 4 6 2" xfId="15646"/>
    <cellStyle name="20% - Accent3 4 4 6 2 2" xfId="37805"/>
    <cellStyle name="20% - Accent3 4 4 6 3" xfId="26991"/>
    <cellStyle name="20% - Accent3 4 4 7" xfId="9095"/>
    <cellStyle name="20% - Accent3 4 4 7 2" xfId="19930"/>
    <cellStyle name="20% - Accent3 4 4 7 2 2" xfId="42089"/>
    <cellStyle name="20% - Accent3 4 4 7 3" xfId="31275"/>
    <cellStyle name="20% - Accent3 4 4 8" xfId="11480"/>
    <cellStyle name="20% - Accent3 4 4 8 2" xfId="33641"/>
    <cellStyle name="20% - Accent3 4 4 9" xfId="22295"/>
    <cellStyle name="20% - Accent3 4 4 9 2" xfId="44452"/>
    <cellStyle name="20% - Accent3 4 5" xfId="964"/>
    <cellStyle name="20% - Accent3 4 5 2" xfId="2228"/>
    <cellStyle name="20% - Accent3 4 5 2 2" xfId="6437"/>
    <cellStyle name="20% - Accent3 4 5 2 2 2" xfId="17280"/>
    <cellStyle name="20% - Accent3 4 5 2 2 2 2" xfId="39439"/>
    <cellStyle name="20% - Accent3 4 5 2 2 3" xfId="28625"/>
    <cellStyle name="20% - Accent3 4 5 2 3" xfId="9585"/>
    <cellStyle name="20% - Accent3 4 5 2 3 2" xfId="20414"/>
    <cellStyle name="20% - Accent3 4 5 2 3 2 2" xfId="42573"/>
    <cellStyle name="20% - Accent3 4 5 2 3 3" xfId="31759"/>
    <cellStyle name="20% - Accent3 4 5 2 4" xfId="13116"/>
    <cellStyle name="20% - Accent3 4 5 2 4 2" xfId="35275"/>
    <cellStyle name="20% - Accent3 4 5 2 5" xfId="24461"/>
    <cellStyle name="20% - Accent3 4 5 3" xfId="3478"/>
    <cellStyle name="20% - Accent3 4 5 3 2" xfId="7685"/>
    <cellStyle name="20% - Accent3 4 5 3 2 2" xfId="18528"/>
    <cellStyle name="20% - Accent3 4 5 3 2 2 2" xfId="40687"/>
    <cellStyle name="20% - Accent3 4 5 3 2 3" xfId="29873"/>
    <cellStyle name="20% - Accent3 4 5 3 3" xfId="10703"/>
    <cellStyle name="20% - Accent3 4 5 3 3 2" xfId="21528"/>
    <cellStyle name="20% - Accent3 4 5 3 3 2 2" xfId="43687"/>
    <cellStyle name="20% - Accent3 4 5 3 3 3" xfId="32873"/>
    <cellStyle name="20% - Accent3 4 5 3 4" xfId="14364"/>
    <cellStyle name="20% - Accent3 4 5 3 4 2" xfId="36523"/>
    <cellStyle name="20% - Accent3 4 5 3 5" xfId="25709"/>
    <cellStyle name="20% - Accent3 4 5 4" xfId="5190"/>
    <cellStyle name="20% - Accent3 4 5 4 2" xfId="16034"/>
    <cellStyle name="20% - Accent3 4 5 4 2 2" xfId="38193"/>
    <cellStyle name="20% - Accent3 4 5 4 3" xfId="27379"/>
    <cellStyle name="20% - Accent3 4 5 5" xfId="8931"/>
    <cellStyle name="20% - Accent3 4 5 5 2" xfId="19767"/>
    <cellStyle name="20% - Accent3 4 5 5 2 2" xfId="41926"/>
    <cellStyle name="20% - Accent3 4 5 5 3" xfId="31112"/>
    <cellStyle name="20% - Accent3 4 5 6" xfId="11869"/>
    <cellStyle name="20% - Accent3 4 5 6 2" xfId="34029"/>
    <cellStyle name="20% - Accent3 4 5 7" xfId="23215"/>
    <cellStyle name="20% - Accent3 4 6" xfId="1590"/>
    <cellStyle name="20% - Accent3 4 6 2" xfId="2844"/>
    <cellStyle name="20% - Accent3 4 6 2 2" xfId="7051"/>
    <cellStyle name="20% - Accent3 4 6 2 2 2" xfId="17894"/>
    <cellStyle name="20% - Accent3 4 6 2 2 2 2" xfId="40053"/>
    <cellStyle name="20% - Accent3 4 6 2 2 3" xfId="29239"/>
    <cellStyle name="20% - Accent3 4 6 2 3" xfId="13730"/>
    <cellStyle name="20% - Accent3 4 6 2 3 2" xfId="35889"/>
    <cellStyle name="20% - Accent3 4 6 2 4" xfId="25075"/>
    <cellStyle name="20% - Accent3 4 6 3" xfId="5805"/>
    <cellStyle name="20% - Accent3 4 6 3 2" xfId="16648"/>
    <cellStyle name="20% - Accent3 4 6 3 2 2" xfId="38807"/>
    <cellStyle name="20% - Accent3 4 6 3 3" xfId="27993"/>
    <cellStyle name="20% - Accent3 4 6 4" xfId="9502"/>
    <cellStyle name="20% - Accent3 4 6 4 2" xfId="20331"/>
    <cellStyle name="20% - Accent3 4 6 4 2 2" xfId="42490"/>
    <cellStyle name="20% - Accent3 4 6 4 3" xfId="31676"/>
    <cellStyle name="20% - Accent3 4 6 5" xfId="12484"/>
    <cellStyle name="20% - Accent3 4 6 5 2" xfId="34643"/>
    <cellStyle name="20% - Accent3 4 6 6" xfId="23829"/>
    <cellStyle name="20% - Accent3 4 7" xfId="1676"/>
    <cellStyle name="20% - Accent3 4 7 2" xfId="5886"/>
    <cellStyle name="20% - Accent3 4 7 2 2" xfId="16729"/>
    <cellStyle name="20% - Accent3 4 7 2 2 2" xfId="38888"/>
    <cellStyle name="20% - Accent3 4 7 2 3" xfId="28074"/>
    <cellStyle name="20% - Accent3 4 7 3" xfId="10151"/>
    <cellStyle name="20% - Accent3 4 7 3 2" xfId="20977"/>
    <cellStyle name="20% - Accent3 4 7 3 2 2" xfId="43136"/>
    <cellStyle name="20% - Accent3 4 7 3 3" xfId="32322"/>
    <cellStyle name="20% - Accent3 4 7 4" xfId="12565"/>
    <cellStyle name="20% - Accent3 4 7 4 2" xfId="34724"/>
    <cellStyle name="20% - Accent3 4 7 5" xfId="23910"/>
    <cellStyle name="20% - Accent3 4 8" xfId="2927"/>
    <cellStyle name="20% - Accent3 4 8 2" xfId="7134"/>
    <cellStyle name="20% - Accent3 4 8 2 2" xfId="17977"/>
    <cellStyle name="20% - Accent3 4 8 2 2 2" xfId="40136"/>
    <cellStyle name="20% - Accent3 4 8 2 3" xfId="29322"/>
    <cellStyle name="20% - Accent3 4 8 3" xfId="13813"/>
    <cellStyle name="20% - Accent3 4 8 3 2" xfId="35972"/>
    <cellStyle name="20% - Accent3 4 8 4" xfId="25158"/>
    <cellStyle name="20% - Accent3 4 9" xfId="4103"/>
    <cellStyle name="20% - Accent3 4 9 2" xfId="8274"/>
    <cellStyle name="20% - Accent3 4 9 2 2" xfId="19117"/>
    <cellStyle name="20% - Accent3 4 9 2 2 2" xfId="41276"/>
    <cellStyle name="20% - Accent3 4 9 2 3" xfId="30462"/>
    <cellStyle name="20% - Accent3 4 9 3" xfId="14953"/>
    <cellStyle name="20% - Accent3 4 9 3 2" xfId="37112"/>
    <cellStyle name="20% - Accent3 4 9 4" xfId="26298"/>
    <cellStyle name="20% - Accent3 5" xfId="358"/>
    <cellStyle name="20% - Accent3 5 10" xfId="11328"/>
    <cellStyle name="20% - Accent3 5 10 2" xfId="33492"/>
    <cellStyle name="20% - Accent3 5 11" xfId="22146"/>
    <cellStyle name="20% - Accent3 5 11 2" xfId="44303"/>
    <cellStyle name="20% - Accent3 5 12" xfId="22678"/>
    <cellStyle name="20% - Accent3 5 2" xfId="689"/>
    <cellStyle name="20% - Accent3 5 2 10" xfId="23004"/>
    <cellStyle name="20% - Accent3 5 2 2" xfId="1304"/>
    <cellStyle name="20% - Accent3 5 2 2 2" xfId="2568"/>
    <cellStyle name="20% - Accent3 5 2 2 2 2" xfId="6777"/>
    <cellStyle name="20% - Accent3 5 2 2 2 2 2" xfId="17620"/>
    <cellStyle name="20% - Accent3 5 2 2 2 2 2 2" xfId="39779"/>
    <cellStyle name="20% - Accent3 5 2 2 2 2 3" xfId="28965"/>
    <cellStyle name="20% - Accent3 5 2 2 2 3" xfId="11043"/>
    <cellStyle name="20% - Accent3 5 2 2 2 3 2" xfId="21868"/>
    <cellStyle name="20% - Accent3 5 2 2 2 3 2 2" xfId="44027"/>
    <cellStyle name="20% - Accent3 5 2 2 2 3 3" xfId="33213"/>
    <cellStyle name="20% - Accent3 5 2 2 2 4" xfId="13456"/>
    <cellStyle name="20% - Accent3 5 2 2 2 4 2" xfId="35615"/>
    <cellStyle name="20% - Accent3 5 2 2 2 5" xfId="24801"/>
    <cellStyle name="20% - Accent3 5 2 2 3" xfId="3818"/>
    <cellStyle name="20% - Accent3 5 2 2 3 2" xfId="8025"/>
    <cellStyle name="20% - Accent3 5 2 2 3 2 2" xfId="18868"/>
    <cellStyle name="20% - Accent3 5 2 2 3 2 2 2" xfId="41027"/>
    <cellStyle name="20% - Accent3 5 2 2 3 2 3" xfId="30213"/>
    <cellStyle name="20% - Accent3 5 2 2 3 3" xfId="14704"/>
    <cellStyle name="20% - Accent3 5 2 2 3 3 2" xfId="36863"/>
    <cellStyle name="20% - Accent3 5 2 2 3 4" xfId="26049"/>
    <cellStyle name="20% - Accent3 5 2 2 4" xfId="5530"/>
    <cellStyle name="20% - Accent3 5 2 2 4 2" xfId="16374"/>
    <cellStyle name="20% - Accent3 5 2 2 4 2 2" xfId="38533"/>
    <cellStyle name="20% - Accent3 5 2 2 4 3" xfId="27719"/>
    <cellStyle name="20% - Accent3 5 2 2 5" xfId="9925"/>
    <cellStyle name="20% - Accent3 5 2 2 5 2" xfId="20754"/>
    <cellStyle name="20% - Accent3 5 2 2 5 2 2" xfId="42913"/>
    <cellStyle name="20% - Accent3 5 2 2 5 3" xfId="32099"/>
    <cellStyle name="20% - Accent3 5 2 2 6" xfId="12209"/>
    <cellStyle name="20% - Accent3 5 2 2 6 2" xfId="34369"/>
    <cellStyle name="20% - Accent3 5 2 2 7" xfId="23555"/>
    <cellStyle name="20% - Accent3 5 2 3" xfId="2016"/>
    <cellStyle name="20% - Accent3 5 2 3 2" xfId="6226"/>
    <cellStyle name="20% - Accent3 5 2 3 2 2" xfId="17069"/>
    <cellStyle name="20% - Accent3 5 2 3 2 2 2" xfId="39228"/>
    <cellStyle name="20% - Accent3 5 2 3 2 3" xfId="28414"/>
    <cellStyle name="20% - Accent3 5 2 3 3" xfId="10491"/>
    <cellStyle name="20% - Accent3 5 2 3 3 2" xfId="21317"/>
    <cellStyle name="20% - Accent3 5 2 3 3 2 2" xfId="43476"/>
    <cellStyle name="20% - Accent3 5 2 3 3 3" xfId="32662"/>
    <cellStyle name="20% - Accent3 5 2 3 4" xfId="12905"/>
    <cellStyle name="20% - Accent3 5 2 3 4 2" xfId="35064"/>
    <cellStyle name="20% - Accent3 5 2 3 5" xfId="24250"/>
    <cellStyle name="20% - Accent3 5 2 4" xfId="3267"/>
    <cellStyle name="20% - Accent3 5 2 4 2" xfId="7474"/>
    <cellStyle name="20% - Accent3 5 2 4 2 2" xfId="18317"/>
    <cellStyle name="20% - Accent3 5 2 4 2 2 2" xfId="40476"/>
    <cellStyle name="20% - Accent3 5 2 4 2 3" xfId="29662"/>
    <cellStyle name="20% - Accent3 5 2 4 3" xfId="14153"/>
    <cellStyle name="20% - Accent3 5 2 4 3 2" xfId="36312"/>
    <cellStyle name="20% - Accent3 5 2 4 4" xfId="25498"/>
    <cellStyle name="20% - Accent3 5 2 5" xfId="4443"/>
    <cellStyle name="20% - Accent3 5 2 5 2" xfId="8614"/>
    <cellStyle name="20% - Accent3 5 2 5 2 2" xfId="19457"/>
    <cellStyle name="20% - Accent3 5 2 5 2 2 2" xfId="41616"/>
    <cellStyle name="20% - Accent3 5 2 5 2 3" xfId="30802"/>
    <cellStyle name="20% - Accent3 5 2 5 3" xfId="15293"/>
    <cellStyle name="20% - Accent3 5 2 5 3 2" xfId="37452"/>
    <cellStyle name="20% - Accent3 5 2 5 4" xfId="26638"/>
    <cellStyle name="20% - Accent3 5 2 6" xfId="4979"/>
    <cellStyle name="20% - Accent3 5 2 6 2" xfId="15823"/>
    <cellStyle name="20% - Accent3 5 2 6 2 2" xfId="37982"/>
    <cellStyle name="20% - Accent3 5 2 6 3" xfId="27168"/>
    <cellStyle name="20% - Accent3 5 2 7" xfId="9272"/>
    <cellStyle name="20% - Accent3 5 2 7 2" xfId="20107"/>
    <cellStyle name="20% - Accent3 5 2 7 2 2" xfId="42266"/>
    <cellStyle name="20% - Accent3 5 2 7 3" xfId="31452"/>
    <cellStyle name="20% - Accent3 5 2 8" xfId="11657"/>
    <cellStyle name="20% - Accent3 5 2 8 2" xfId="33818"/>
    <cellStyle name="20% - Accent3 5 2 9" xfId="22472"/>
    <cellStyle name="20% - Accent3 5 2 9 2" xfId="44629"/>
    <cellStyle name="20% - Accent3 5 3" xfId="525"/>
    <cellStyle name="20% - Accent3 5 3 10" xfId="22841"/>
    <cellStyle name="20% - Accent3 5 3 2" xfId="1141"/>
    <cellStyle name="20% - Accent3 5 3 2 2" xfId="2405"/>
    <cellStyle name="20% - Accent3 5 3 2 2 2" xfId="6614"/>
    <cellStyle name="20% - Accent3 5 3 2 2 2 2" xfId="17457"/>
    <cellStyle name="20% - Accent3 5 3 2 2 2 2 2" xfId="39616"/>
    <cellStyle name="20% - Accent3 5 3 2 2 2 3" xfId="28802"/>
    <cellStyle name="20% - Accent3 5 3 2 2 3" xfId="10880"/>
    <cellStyle name="20% - Accent3 5 3 2 2 3 2" xfId="21705"/>
    <cellStyle name="20% - Accent3 5 3 2 2 3 2 2" xfId="43864"/>
    <cellStyle name="20% - Accent3 5 3 2 2 3 3" xfId="33050"/>
    <cellStyle name="20% - Accent3 5 3 2 2 4" xfId="13293"/>
    <cellStyle name="20% - Accent3 5 3 2 2 4 2" xfId="35452"/>
    <cellStyle name="20% - Accent3 5 3 2 2 5" xfId="24638"/>
    <cellStyle name="20% - Accent3 5 3 2 3" xfId="3655"/>
    <cellStyle name="20% - Accent3 5 3 2 3 2" xfId="7862"/>
    <cellStyle name="20% - Accent3 5 3 2 3 2 2" xfId="18705"/>
    <cellStyle name="20% - Accent3 5 3 2 3 2 2 2" xfId="40864"/>
    <cellStyle name="20% - Accent3 5 3 2 3 2 3" xfId="30050"/>
    <cellStyle name="20% - Accent3 5 3 2 3 3" xfId="14541"/>
    <cellStyle name="20% - Accent3 5 3 2 3 3 2" xfId="36700"/>
    <cellStyle name="20% - Accent3 5 3 2 3 4" xfId="25886"/>
    <cellStyle name="20% - Accent3 5 3 2 4" xfId="5367"/>
    <cellStyle name="20% - Accent3 5 3 2 4 2" xfId="16211"/>
    <cellStyle name="20% - Accent3 5 3 2 4 2 2" xfId="38370"/>
    <cellStyle name="20% - Accent3 5 3 2 4 3" xfId="27556"/>
    <cellStyle name="20% - Accent3 5 3 2 5" xfId="9762"/>
    <cellStyle name="20% - Accent3 5 3 2 5 2" xfId="20591"/>
    <cellStyle name="20% - Accent3 5 3 2 5 2 2" xfId="42750"/>
    <cellStyle name="20% - Accent3 5 3 2 5 3" xfId="31936"/>
    <cellStyle name="20% - Accent3 5 3 2 6" xfId="12046"/>
    <cellStyle name="20% - Accent3 5 3 2 6 2" xfId="34206"/>
    <cellStyle name="20% - Accent3 5 3 2 7" xfId="23392"/>
    <cellStyle name="20% - Accent3 5 3 3" xfId="1853"/>
    <cellStyle name="20% - Accent3 5 3 3 2" xfId="6063"/>
    <cellStyle name="20% - Accent3 5 3 3 2 2" xfId="16906"/>
    <cellStyle name="20% - Accent3 5 3 3 2 2 2" xfId="39065"/>
    <cellStyle name="20% - Accent3 5 3 3 2 3" xfId="28251"/>
    <cellStyle name="20% - Accent3 5 3 3 3" xfId="10328"/>
    <cellStyle name="20% - Accent3 5 3 3 3 2" xfId="21154"/>
    <cellStyle name="20% - Accent3 5 3 3 3 2 2" xfId="43313"/>
    <cellStyle name="20% - Accent3 5 3 3 3 3" xfId="32499"/>
    <cellStyle name="20% - Accent3 5 3 3 4" xfId="12742"/>
    <cellStyle name="20% - Accent3 5 3 3 4 2" xfId="34901"/>
    <cellStyle name="20% - Accent3 5 3 3 5" xfId="24087"/>
    <cellStyle name="20% - Accent3 5 3 4" xfId="3104"/>
    <cellStyle name="20% - Accent3 5 3 4 2" xfId="7311"/>
    <cellStyle name="20% - Accent3 5 3 4 2 2" xfId="18154"/>
    <cellStyle name="20% - Accent3 5 3 4 2 2 2" xfId="40313"/>
    <cellStyle name="20% - Accent3 5 3 4 2 3" xfId="29499"/>
    <cellStyle name="20% - Accent3 5 3 4 3" xfId="13990"/>
    <cellStyle name="20% - Accent3 5 3 4 3 2" xfId="36149"/>
    <cellStyle name="20% - Accent3 5 3 4 4" xfId="25335"/>
    <cellStyle name="20% - Accent3 5 3 5" xfId="4280"/>
    <cellStyle name="20% - Accent3 5 3 5 2" xfId="8451"/>
    <cellStyle name="20% - Accent3 5 3 5 2 2" xfId="19294"/>
    <cellStyle name="20% - Accent3 5 3 5 2 2 2" xfId="41453"/>
    <cellStyle name="20% - Accent3 5 3 5 2 3" xfId="30639"/>
    <cellStyle name="20% - Accent3 5 3 5 3" xfId="15130"/>
    <cellStyle name="20% - Accent3 5 3 5 3 2" xfId="37289"/>
    <cellStyle name="20% - Accent3 5 3 5 4" xfId="26475"/>
    <cellStyle name="20% - Accent3 5 3 6" xfId="4816"/>
    <cellStyle name="20% - Accent3 5 3 6 2" xfId="15660"/>
    <cellStyle name="20% - Accent3 5 3 6 2 2" xfId="37819"/>
    <cellStyle name="20% - Accent3 5 3 6 3" xfId="27005"/>
    <cellStyle name="20% - Accent3 5 3 7" xfId="9109"/>
    <cellStyle name="20% - Accent3 5 3 7 2" xfId="19944"/>
    <cellStyle name="20% - Accent3 5 3 7 2 2" xfId="42103"/>
    <cellStyle name="20% - Accent3 5 3 7 3" xfId="31289"/>
    <cellStyle name="20% - Accent3 5 3 8" xfId="11494"/>
    <cellStyle name="20% - Accent3 5 3 8 2" xfId="33655"/>
    <cellStyle name="20% - Accent3 5 3 9" xfId="22309"/>
    <cellStyle name="20% - Accent3 5 3 9 2" xfId="44466"/>
    <cellStyle name="20% - Accent3 5 4" xfId="978"/>
    <cellStyle name="20% - Accent3 5 4 2" xfId="2242"/>
    <cellStyle name="20% - Accent3 5 4 2 2" xfId="6451"/>
    <cellStyle name="20% - Accent3 5 4 2 2 2" xfId="17294"/>
    <cellStyle name="20% - Accent3 5 4 2 2 2 2" xfId="39453"/>
    <cellStyle name="20% - Accent3 5 4 2 2 3" xfId="28639"/>
    <cellStyle name="20% - Accent3 5 4 2 3" xfId="9599"/>
    <cellStyle name="20% - Accent3 5 4 2 3 2" xfId="20428"/>
    <cellStyle name="20% - Accent3 5 4 2 3 2 2" xfId="42587"/>
    <cellStyle name="20% - Accent3 5 4 2 3 3" xfId="31773"/>
    <cellStyle name="20% - Accent3 5 4 2 4" xfId="13130"/>
    <cellStyle name="20% - Accent3 5 4 2 4 2" xfId="35289"/>
    <cellStyle name="20% - Accent3 5 4 2 5" xfId="24475"/>
    <cellStyle name="20% - Accent3 5 4 3" xfId="3492"/>
    <cellStyle name="20% - Accent3 5 4 3 2" xfId="7699"/>
    <cellStyle name="20% - Accent3 5 4 3 2 2" xfId="18542"/>
    <cellStyle name="20% - Accent3 5 4 3 2 2 2" xfId="40701"/>
    <cellStyle name="20% - Accent3 5 4 3 2 3" xfId="29887"/>
    <cellStyle name="20% - Accent3 5 4 3 3" xfId="10717"/>
    <cellStyle name="20% - Accent3 5 4 3 3 2" xfId="21542"/>
    <cellStyle name="20% - Accent3 5 4 3 3 2 2" xfId="43701"/>
    <cellStyle name="20% - Accent3 5 4 3 3 3" xfId="32887"/>
    <cellStyle name="20% - Accent3 5 4 3 4" xfId="14378"/>
    <cellStyle name="20% - Accent3 5 4 3 4 2" xfId="36537"/>
    <cellStyle name="20% - Accent3 5 4 3 5" xfId="25723"/>
    <cellStyle name="20% - Accent3 5 4 4" xfId="5204"/>
    <cellStyle name="20% - Accent3 5 4 4 2" xfId="16048"/>
    <cellStyle name="20% - Accent3 5 4 4 2 2" xfId="38207"/>
    <cellStyle name="20% - Accent3 5 4 4 3" xfId="27393"/>
    <cellStyle name="20% - Accent3 5 4 5" xfId="8945"/>
    <cellStyle name="20% - Accent3 5 4 5 2" xfId="19781"/>
    <cellStyle name="20% - Accent3 5 4 5 2 2" xfId="41940"/>
    <cellStyle name="20% - Accent3 5 4 5 3" xfId="31126"/>
    <cellStyle name="20% - Accent3 5 4 6" xfId="11883"/>
    <cellStyle name="20% - Accent3 5 4 6 2" xfId="34043"/>
    <cellStyle name="20% - Accent3 5 4 7" xfId="23229"/>
    <cellStyle name="20% - Accent3 5 5" xfId="1690"/>
    <cellStyle name="20% - Accent3 5 5 2" xfId="5900"/>
    <cellStyle name="20% - Accent3 5 5 2 2" xfId="16743"/>
    <cellStyle name="20% - Accent3 5 5 2 2 2" xfId="38902"/>
    <cellStyle name="20% - Accent3 5 5 2 3" xfId="28088"/>
    <cellStyle name="20% - Accent3 5 5 3" xfId="9429"/>
    <cellStyle name="20% - Accent3 5 5 3 2" xfId="20258"/>
    <cellStyle name="20% - Accent3 5 5 3 2 2" xfId="42417"/>
    <cellStyle name="20% - Accent3 5 5 3 3" xfId="31603"/>
    <cellStyle name="20% - Accent3 5 5 4" xfId="12579"/>
    <cellStyle name="20% - Accent3 5 5 4 2" xfId="34738"/>
    <cellStyle name="20% - Accent3 5 5 5" xfId="23924"/>
    <cellStyle name="20% - Accent3 5 6" xfId="2941"/>
    <cellStyle name="20% - Accent3 5 6 2" xfId="7148"/>
    <cellStyle name="20% - Accent3 5 6 2 2" xfId="17991"/>
    <cellStyle name="20% - Accent3 5 6 2 2 2" xfId="40150"/>
    <cellStyle name="20% - Accent3 5 6 2 3" xfId="29336"/>
    <cellStyle name="20% - Accent3 5 6 3" xfId="10165"/>
    <cellStyle name="20% - Accent3 5 6 3 2" xfId="20991"/>
    <cellStyle name="20% - Accent3 5 6 3 2 2" xfId="43150"/>
    <cellStyle name="20% - Accent3 5 6 3 3" xfId="32336"/>
    <cellStyle name="20% - Accent3 5 6 4" xfId="13827"/>
    <cellStyle name="20% - Accent3 5 6 4 2" xfId="35986"/>
    <cellStyle name="20% - Accent3 5 6 5" xfId="25172"/>
    <cellStyle name="20% - Accent3 5 7" xfId="4117"/>
    <cellStyle name="20% - Accent3 5 7 2" xfId="8288"/>
    <cellStyle name="20% - Accent3 5 7 2 2" xfId="19131"/>
    <cellStyle name="20% - Accent3 5 7 2 2 2" xfId="41290"/>
    <cellStyle name="20% - Accent3 5 7 2 3" xfId="30476"/>
    <cellStyle name="20% - Accent3 5 7 3" xfId="14967"/>
    <cellStyle name="20% - Accent3 5 7 3 2" xfId="37126"/>
    <cellStyle name="20% - Accent3 5 7 4" xfId="26312"/>
    <cellStyle name="20% - Accent3 5 8" xfId="4653"/>
    <cellStyle name="20% - Accent3 5 8 2" xfId="15497"/>
    <cellStyle name="20% - Accent3 5 8 2 2" xfId="37656"/>
    <cellStyle name="20% - Accent3 5 8 3" xfId="26842"/>
    <cellStyle name="20% - Accent3 5 9" xfId="8768"/>
    <cellStyle name="20% - Accent3 5 9 2" xfId="19611"/>
    <cellStyle name="20% - Accent3 5 9 2 2" xfId="41770"/>
    <cellStyle name="20% - Accent3 5 9 3" xfId="30956"/>
    <cellStyle name="20% - Accent3 6" xfId="607"/>
    <cellStyle name="20% - Accent3 6 10" xfId="22922"/>
    <cellStyle name="20% - Accent3 6 2" xfId="1222"/>
    <cellStyle name="20% - Accent3 6 2 2" xfId="2486"/>
    <cellStyle name="20% - Accent3 6 2 2 2" xfId="6695"/>
    <cellStyle name="20% - Accent3 6 2 2 2 2" xfId="17538"/>
    <cellStyle name="20% - Accent3 6 2 2 2 2 2" xfId="39697"/>
    <cellStyle name="20% - Accent3 6 2 2 2 3" xfId="28883"/>
    <cellStyle name="20% - Accent3 6 2 2 3" xfId="10961"/>
    <cellStyle name="20% - Accent3 6 2 2 3 2" xfId="21786"/>
    <cellStyle name="20% - Accent3 6 2 2 3 2 2" xfId="43945"/>
    <cellStyle name="20% - Accent3 6 2 2 3 3" xfId="33131"/>
    <cellStyle name="20% - Accent3 6 2 2 4" xfId="13374"/>
    <cellStyle name="20% - Accent3 6 2 2 4 2" xfId="35533"/>
    <cellStyle name="20% - Accent3 6 2 2 5" xfId="24719"/>
    <cellStyle name="20% - Accent3 6 2 3" xfId="3736"/>
    <cellStyle name="20% - Accent3 6 2 3 2" xfId="7943"/>
    <cellStyle name="20% - Accent3 6 2 3 2 2" xfId="18786"/>
    <cellStyle name="20% - Accent3 6 2 3 2 2 2" xfId="40945"/>
    <cellStyle name="20% - Accent3 6 2 3 2 3" xfId="30131"/>
    <cellStyle name="20% - Accent3 6 2 3 3" xfId="14622"/>
    <cellStyle name="20% - Accent3 6 2 3 3 2" xfId="36781"/>
    <cellStyle name="20% - Accent3 6 2 3 4" xfId="25967"/>
    <cellStyle name="20% - Accent3 6 2 4" xfId="5448"/>
    <cellStyle name="20% - Accent3 6 2 4 2" xfId="16292"/>
    <cellStyle name="20% - Accent3 6 2 4 2 2" xfId="38451"/>
    <cellStyle name="20% - Accent3 6 2 4 3" xfId="27637"/>
    <cellStyle name="20% - Accent3 6 2 5" xfId="9843"/>
    <cellStyle name="20% - Accent3 6 2 5 2" xfId="20672"/>
    <cellStyle name="20% - Accent3 6 2 5 2 2" xfId="42831"/>
    <cellStyle name="20% - Accent3 6 2 5 3" xfId="32017"/>
    <cellStyle name="20% - Accent3 6 2 6" xfId="12127"/>
    <cellStyle name="20% - Accent3 6 2 6 2" xfId="34287"/>
    <cellStyle name="20% - Accent3 6 2 7" xfId="23473"/>
    <cellStyle name="20% - Accent3 6 3" xfId="1934"/>
    <cellStyle name="20% - Accent3 6 3 2" xfId="6144"/>
    <cellStyle name="20% - Accent3 6 3 2 2" xfId="16987"/>
    <cellStyle name="20% - Accent3 6 3 2 2 2" xfId="39146"/>
    <cellStyle name="20% - Accent3 6 3 2 3" xfId="28332"/>
    <cellStyle name="20% - Accent3 6 3 3" xfId="10409"/>
    <cellStyle name="20% - Accent3 6 3 3 2" xfId="21235"/>
    <cellStyle name="20% - Accent3 6 3 3 2 2" xfId="43394"/>
    <cellStyle name="20% - Accent3 6 3 3 3" xfId="32580"/>
    <cellStyle name="20% - Accent3 6 3 4" xfId="12823"/>
    <cellStyle name="20% - Accent3 6 3 4 2" xfId="34982"/>
    <cellStyle name="20% - Accent3 6 3 5" xfId="24168"/>
    <cellStyle name="20% - Accent3 6 4" xfId="3185"/>
    <cellStyle name="20% - Accent3 6 4 2" xfId="7392"/>
    <cellStyle name="20% - Accent3 6 4 2 2" xfId="18235"/>
    <cellStyle name="20% - Accent3 6 4 2 2 2" xfId="40394"/>
    <cellStyle name="20% - Accent3 6 4 2 3" xfId="29580"/>
    <cellStyle name="20% - Accent3 6 4 3" xfId="14071"/>
    <cellStyle name="20% - Accent3 6 4 3 2" xfId="36230"/>
    <cellStyle name="20% - Accent3 6 4 4" xfId="25416"/>
    <cellStyle name="20% - Accent3 6 5" xfId="4361"/>
    <cellStyle name="20% - Accent3 6 5 2" xfId="8532"/>
    <cellStyle name="20% - Accent3 6 5 2 2" xfId="19375"/>
    <cellStyle name="20% - Accent3 6 5 2 2 2" xfId="41534"/>
    <cellStyle name="20% - Accent3 6 5 2 3" xfId="30720"/>
    <cellStyle name="20% - Accent3 6 5 3" xfId="15211"/>
    <cellStyle name="20% - Accent3 6 5 3 2" xfId="37370"/>
    <cellStyle name="20% - Accent3 6 5 4" xfId="26556"/>
    <cellStyle name="20% - Accent3 6 6" xfId="4897"/>
    <cellStyle name="20% - Accent3 6 6 2" xfId="15741"/>
    <cellStyle name="20% - Accent3 6 6 2 2" xfId="37900"/>
    <cellStyle name="20% - Accent3 6 6 3" xfId="27086"/>
    <cellStyle name="20% - Accent3 6 7" xfId="9190"/>
    <cellStyle name="20% - Accent3 6 7 2" xfId="20025"/>
    <cellStyle name="20% - Accent3 6 7 2 2" xfId="42184"/>
    <cellStyle name="20% - Accent3 6 7 3" xfId="31370"/>
    <cellStyle name="20% - Accent3 6 8" xfId="11575"/>
    <cellStyle name="20% - Accent3 6 8 2" xfId="33736"/>
    <cellStyle name="20% - Accent3 6 9" xfId="22390"/>
    <cellStyle name="20% - Accent3 6 9 2" xfId="44547"/>
    <cellStyle name="20% - Accent3 7" xfId="443"/>
    <cellStyle name="20% - Accent3 7 10" xfId="22759"/>
    <cellStyle name="20% - Accent3 7 2" xfId="1059"/>
    <cellStyle name="20% - Accent3 7 2 2" xfId="2323"/>
    <cellStyle name="20% - Accent3 7 2 2 2" xfId="6532"/>
    <cellStyle name="20% - Accent3 7 2 2 2 2" xfId="17375"/>
    <cellStyle name="20% - Accent3 7 2 2 2 2 2" xfId="39534"/>
    <cellStyle name="20% - Accent3 7 2 2 2 3" xfId="28720"/>
    <cellStyle name="20% - Accent3 7 2 2 3" xfId="10798"/>
    <cellStyle name="20% - Accent3 7 2 2 3 2" xfId="21623"/>
    <cellStyle name="20% - Accent3 7 2 2 3 2 2" xfId="43782"/>
    <cellStyle name="20% - Accent3 7 2 2 3 3" xfId="32968"/>
    <cellStyle name="20% - Accent3 7 2 2 4" xfId="13211"/>
    <cellStyle name="20% - Accent3 7 2 2 4 2" xfId="35370"/>
    <cellStyle name="20% - Accent3 7 2 2 5" xfId="24556"/>
    <cellStyle name="20% - Accent3 7 2 3" xfId="3573"/>
    <cellStyle name="20% - Accent3 7 2 3 2" xfId="7780"/>
    <cellStyle name="20% - Accent3 7 2 3 2 2" xfId="18623"/>
    <cellStyle name="20% - Accent3 7 2 3 2 2 2" xfId="40782"/>
    <cellStyle name="20% - Accent3 7 2 3 2 3" xfId="29968"/>
    <cellStyle name="20% - Accent3 7 2 3 3" xfId="14459"/>
    <cellStyle name="20% - Accent3 7 2 3 3 2" xfId="36618"/>
    <cellStyle name="20% - Accent3 7 2 3 4" xfId="25804"/>
    <cellStyle name="20% - Accent3 7 2 4" xfId="5285"/>
    <cellStyle name="20% - Accent3 7 2 4 2" xfId="16129"/>
    <cellStyle name="20% - Accent3 7 2 4 2 2" xfId="38288"/>
    <cellStyle name="20% - Accent3 7 2 4 3" xfId="27474"/>
    <cellStyle name="20% - Accent3 7 2 5" xfId="9680"/>
    <cellStyle name="20% - Accent3 7 2 5 2" xfId="20509"/>
    <cellStyle name="20% - Accent3 7 2 5 2 2" xfId="42668"/>
    <cellStyle name="20% - Accent3 7 2 5 3" xfId="31854"/>
    <cellStyle name="20% - Accent3 7 2 6" xfId="11964"/>
    <cellStyle name="20% - Accent3 7 2 6 2" xfId="34124"/>
    <cellStyle name="20% - Accent3 7 2 7" xfId="23310"/>
    <cellStyle name="20% - Accent3 7 3" xfId="1771"/>
    <cellStyle name="20% - Accent3 7 3 2" xfId="5981"/>
    <cellStyle name="20% - Accent3 7 3 2 2" xfId="16824"/>
    <cellStyle name="20% - Accent3 7 3 2 2 2" xfId="38983"/>
    <cellStyle name="20% - Accent3 7 3 2 3" xfId="28169"/>
    <cellStyle name="20% - Accent3 7 3 3" xfId="10246"/>
    <cellStyle name="20% - Accent3 7 3 3 2" xfId="21072"/>
    <cellStyle name="20% - Accent3 7 3 3 2 2" xfId="43231"/>
    <cellStyle name="20% - Accent3 7 3 3 3" xfId="32417"/>
    <cellStyle name="20% - Accent3 7 3 4" xfId="12660"/>
    <cellStyle name="20% - Accent3 7 3 4 2" xfId="34819"/>
    <cellStyle name="20% - Accent3 7 3 5" xfId="24005"/>
    <cellStyle name="20% - Accent3 7 4" xfId="3022"/>
    <cellStyle name="20% - Accent3 7 4 2" xfId="7229"/>
    <cellStyle name="20% - Accent3 7 4 2 2" xfId="18072"/>
    <cellStyle name="20% - Accent3 7 4 2 2 2" xfId="40231"/>
    <cellStyle name="20% - Accent3 7 4 2 3" xfId="29417"/>
    <cellStyle name="20% - Accent3 7 4 3" xfId="13908"/>
    <cellStyle name="20% - Accent3 7 4 3 2" xfId="36067"/>
    <cellStyle name="20% - Accent3 7 4 4" xfId="25253"/>
    <cellStyle name="20% - Accent3 7 5" xfId="4198"/>
    <cellStyle name="20% - Accent3 7 5 2" xfId="8369"/>
    <cellStyle name="20% - Accent3 7 5 2 2" xfId="19212"/>
    <cellStyle name="20% - Accent3 7 5 2 2 2" xfId="41371"/>
    <cellStyle name="20% - Accent3 7 5 2 3" xfId="30557"/>
    <cellStyle name="20% - Accent3 7 5 3" xfId="15048"/>
    <cellStyle name="20% - Accent3 7 5 3 2" xfId="37207"/>
    <cellStyle name="20% - Accent3 7 5 4" xfId="26393"/>
    <cellStyle name="20% - Accent3 7 6" xfId="4734"/>
    <cellStyle name="20% - Accent3 7 6 2" xfId="15578"/>
    <cellStyle name="20% - Accent3 7 6 2 2" xfId="37737"/>
    <cellStyle name="20% - Accent3 7 6 3" xfId="26923"/>
    <cellStyle name="20% - Accent3 7 7" xfId="9027"/>
    <cellStyle name="20% - Accent3 7 7 2" xfId="19862"/>
    <cellStyle name="20% - Accent3 7 7 2 2" xfId="42021"/>
    <cellStyle name="20% - Accent3 7 7 3" xfId="31207"/>
    <cellStyle name="20% - Accent3 7 8" xfId="11412"/>
    <cellStyle name="20% - Accent3 7 8 2" xfId="33573"/>
    <cellStyle name="20% - Accent3 7 9" xfId="22227"/>
    <cellStyle name="20% - Accent3 7 9 2" xfId="44384"/>
    <cellStyle name="20% - Accent3 8" xfId="812"/>
    <cellStyle name="20% - Accent3 8 10" xfId="23087"/>
    <cellStyle name="20% - Accent3 8 2" xfId="1387"/>
    <cellStyle name="20% - Accent3 8 2 2" xfId="2651"/>
    <cellStyle name="20% - Accent3 8 2 2 2" xfId="6860"/>
    <cellStyle name="20% - Accent3 8 2 2 2 2" xfId="17703"/>
    <cellStyle name="20% - Accent3 8 2 2 2 2 2" xfId="39862"/>
    <cellStyle name="20% - Accent3 8 2 2 2 3" xfId="29048"/>
    <cellStyle name="20% - Accent3 8 2 2 3" xfId="11126"/>
    <cellStyle name="20% - Accent3 8 2 2 3 2" xfId="21951"/>
    <cellStyle name="20% - Accent3 8 2 2 3 2 2" xfId="44110"/>
    <cellStyle name="20% - Accent3 8 2 2 3 3" xfId="33296"/>
    <cellStyle name="20% - Accent3 8 2 2 4" xfId="13539"/>
    <cellStyle name="20% - Accent3 8 2 2 4 2" xfId="35698"/>
    <cellStyle name="20% - Accent3 8 2 2 5" xfId="24884"/>
    <cellStyle name="20% - Accent3 8 2 3" xfId="3901"/>
    <cellStyle name="20% - Accent3 8 2 3 2" xfId="8108"/>
    <cellStyle name="20% - Accent3 8 2 3 2 2" xfId="18951"/>
    <cellStyle name="20% - Accent3 8 2 3 2 2 2" xfId="41110"/>
    <cellStyle name="20% - Accent3 8 2 3 2 3" xfId="30296"/>
    <cellStyle name="20% - Accent3 8 2 3 3" xfId="14787"/>
    <cellStyle name="20% - Accent3 8 2 3 3 2" xfId="36946"/>
    <cellStyle name="20% - Accent3 8 2 3 4" xfId="26132"/>
    <cellStyle name="20% - Accent3 8 2 4" xfId="5613"/>
    <cellStyle name="20% - Accent3 8 2 4 2" xfId="16457"/>
    <cellStyle name="20% - Accent3 8 2 4 2 2" xfId="38616"/>
    <cellStyle name="20% - Accent3 8 2 4 3" xfId="27802"/>
    <cellStyle name="20% - Accent3 8 2 5" xfId="10008"/>
    <cellStyle name="20% - Accent3 8 2 5 2" xfId="20837"/>
    <cellStyle name="20% - Accent3 8 2 5 2 2" xfId="42996"/>
    <cellStyle name="20% - Accent3 8 2 5 3" xfId="32182"/>
    <cellStyle name="20% - Accent3 8 2 6" xfId="12292"/>
    <cellStyle name="20% - Accent3 8 2 6 2" xfId="34452"/>
    <cellStyle name="20% - Accent3 8 2 7" xfId="23638"/>
    <cellStyle name="20% - Accent3 8 3" xfId="2099"/>
    <cellStyle name="20% - Accent3 8 3 2" xfId="6309"/>
    <cellStyle name="20% - Accent3 8 3 2 2" xfId="17152"/>
    <cellStyle name="20% - Accent3 8 3 2 2 2" xfId="39311"/>
    <cellStyle name="20% - Accent3 8 3 2 3" xfId="28497"/>
    <cellStyle name="20% - Accent3 8 3 3" xfId="10574"/>
    <cellStyle name="20% - Accent3 8 3 3 2" xfId="21400"/>
    <cellStyle name="20% - Accent3 8 3 3 2 2" xfId="43559"/>
    <cellStyle name="20% - Accent3 8 3 3 3" xfId="32745"/>
    <cellStyle name="20% - Accent3 8 3 4" xfId="12988"/>
    <cellStyle name="20% - Accent3 8 3 4 2" xfId="35147"/>
    <cellStyle name="20% - Accent3 8 3 5" xfId="24333"/>
    <cellStyle name="20% - Accent3 8 4" xfId="3350"/>
    <cellStyle name="20% - Accent3 8 4 2" xfId="7557"/>
    <cellStyle name="20% - Accent3 8 4 2 2" xfId="18400"/>
    <cellStyle name="20% - Accent3 8 4 2 2 2" xfId="40559"/>
    <cellStyle name="20% - Accent3 8 4 2 3" xfId="29745"/>
    <cellStyle name="20% - Accent3 8 4 3" xfId="14236"/>
    <cellStyle name="20% - Accent3 8 4 3 2" xfId="36395"/>
    <cellStyle name="20% - Accent3 8 4 4" xfId="25581"/>
    <cellStyle name="20% - Accent3 8 5" xfId="4525"/>
    <cellStyle name="20% - Accent3 8 5 2" xfId="8696"/>
    <cellStyle name="20% - Accent3 8 5 2 2" xfId="19539"/>
    <cellStyle name="20% - Accent3 8 5 2 2 2" xfId="41698"/>
    <cellStyle name="20% - Accent3 8 5 2 3" xfId="30884"/>
    <cellStyle name="20% - Accent3 8 5 3" xfId="15375"/>
    <cellStyle name="20% - Accent3 8 5 3 2" xfId="37534"/>
    <cellStyle name="20% - Accent3 8 5 4" xfId="26720"/>
    <cellStyle name="20% - Accent3 8 6" xfId="5062"/>
    <cellStyle name="20% - Accent3 8 6 2" xfId="15906"/>
    <cellStyle name="20% - Accent3 8 6 2 2" xfId="38065"/>
    <cellStyle name="20% - Accent3 8 6 3" xfId="27251"/>
    <cellStyle name="20% - Accent3 8 7" xfId="9356"/>
    <cellStyle name="20% - Accent3 8 7 2" xfId="20190"/>
    <cellStyle name="20% - Accent3 8 7 2 2" xfId="42349"/>
    <cellStyle name="20% - Accent3 8 7 3" xfId="31535"/>
    <cellStyle name="20% - Accent3 8 8" xfId="11740"/>
    <cellStyle name="20% - Accent3 8 8 2" xfId="33901"/>
    <cellStyle name="20% - Accent3 8 9" xfId="22555"/>
    <cellStyle name="20% - Accent3 8 9 2" xfId="44712"/>
    <cellStyle name="20% - Accent3 9" xfId="896"/>
    <cellStyle name="20% - Accent3 9 2" xfId="2160"/>
    <cellStyle name="20% - Accent3 9 2 2" xfId="6369"/>
    <cellStyle name="20% - Accent3 9 2 2 2" xfId="17212"/>
    <cellStyle name="20% - Accent3 9 2 2 2 2" xfId="39371"/>
    <cellStyle name="20% - Accent3 9 2 2 3" xfId="28557"/>
    <cellStyle name="20% - Accent3 9 2 3" xfId="9517"/>
    <cellStyle name="20% - Accent3 9 2 3 2" xfId="20346"/>
    <cellStyle name="20% - Accent3 9 2 3 2 2" xfId="42505"/>
    <cellStyle name="20% - Accent3 9 2 3 3" xfId="31691"/>
    <cellStyle name="20% - Accent3 9 2 4" xfId="13048"/>
    <cellStyle name="20% - Accent3 9 2 4 2" xfId="35207"/>
    <cellStyle name="20% - Accent3 9 2 5" xfId="24393"/>
    <cellStyle name="20% - Accent3 9 3" xfId="3410"/>
    <cellStyle name="20% - Accent3 9 3 2" xfId="7617"/>
    <cellStyle name="20% - Accent3 9 3 2 2" xfId="18460"/>
    <cellStyle name="20% - Accent3 9 3 2 2 2" xfId="40619"/>
    <cellStyle name="20% - Accent3 9 3 2 3" xfId="29805"/>
    <cellStyle name="20% - Accent3 9 3 3" xfId="10635"/>
    <cellStyle name="20% - Accent3 9 3 3 2" xfId="21460"/>
    <cellStyle name="20% - Accent3 9 3 3 2 2" xfId="43619"/>
    <cellStyle name="20% - Accent3 9 3 3 3" xfId="32805"/>
    <cellStyle name="20% - Accent3 9 3 4" xfId="14296"/>
    <cellStyle name="20% - Accent3 9 3 4 2" xfId="36455"/>
    <cellStyle name="20% - Accent3 9 3 5" xfId="25641"/>
    <cellStyle name="20% - Accent3 9 4" xfId="5122"/>
    <cellStyle name="20% - Accent3 9 4 2" xfId="15966"/>
    <cellStyle name="20% - Accent3 9 4 2 2" xfId="38125"/>
    <cellStyle name="20% - Accent3 9 4 3" xfId="27311"/>
    <cellStyle name="20% - Accent3 9 5" xfId="8863"/>
    <cellStyle name="20% - Accent3 9 5 2" xfId="19699"/>
    <cellStyle name="20% - Accent3 9 5 2 2" xfId="41858"/>
    <cellStyle name="20% - Accent3 9 5 3" xfId="31044"/>
    <cellStyle name="20% - Accent3 9 6" xfId="11801"/>
    <cellStyle name="20% - Accent3 9 6 2" xfId="33961"/>
    <cellStyle name="20% - Accent3 9 7" xfId="23147"/>
    <cellStyle name="20% - Accent4" xfId="31" builtinId="42" customBuiltin="1"/>
    <cellStyle name="20% - Accent4 10" xfId="1433"/>
    <cellStyle name="20% - Accent4 10 2" xfId="2694"/>
    <cellStyle name="20% - Accent4 10 2 2" xfId="6901"/>
    <cellStyle name="20% - Accent4 10 2 2 2" xfId="17744"/>
    <cellStyle name="20% - Accent4 10 2 2 2 2" xfId="39903"/>
    <cellStyle name="20% - Accent4 10 2 2 3" xfId="29089"/>
    <cellStyle name="20% - Accent4 10 2 3" xfId="11167"/>
    <cellStyle name="20% - Accent4 10 2 3 2" xfId="21992"/>
    <cellStyle name="20% - Accent4 10 2 3 2 2" xfId="44151"/>
    <cellStyle name="20% - Accent4 10 2 3 3" xfId="33337"/>
    <cellStyle name="20% - Accent4 10 2 4" xfId="13580"/>
    <cellStyle name="20% - Accent4 10 2 4 2" xfId="35739"/>
    <cellStyle name="20% - Accent4 10 2 5" xfId="24925"/>
    <cellStyle name="20% - Accent4 10 3" xfId="3942"/>
    <cellStyle name="20% - Accent4 10 3 2" xfId="8149"/>
    <cellStyle name="20% - Accent4 10 3 2 2" xfId="18992"/>
    <cellStyle name="20% - Accent4 10 3 2 2 2" xfId="41151"/>
    <cellStyle name="20% - Accent4 10 3 2 3" xfId="30337"/>
    <cellStyle name="20% - Accent4 10 3 3" xfId="14828"/>
    <cellStyle name="20% - Accent4 10 3 3 2" xfId="36987"/>
    <cellStyle name="20% - Accent4 10 3 4" xfId="26173"/>
    <cellStyle name="20% - Accent4 10 4" xfId="5654"/>
    <cellStyle name="20% - Accent4 10 4 2" xfId="16498"/>
    <cellStyle name="20% - Accent4 10 4 2 2" xfId="38657"/>
    <cellStyle name="20% - Accent4 10 4 3" xfId="27843"/>
    <cellStyle name="20% - Accent4 10 5" xfId="9391"/>
    <cellStyle name="20% - Accent4 10 5 2" xfId="20223"/>
    <cellStyle name="20% - Accent4 10 5 2 2" xfId="42382"/>
    <cellStyle name="20% - Accent4 10 5 3" xfId="31568"/>
    <cellStyle name="20% - Accent4 10 6" xfId="12334"/>
    <cellStyle name="20% - Accent4 10 6 2" xfId="34493"/>
    <cellStyle name="20% - Accent4 10 7" xfId="23679"/>
    <cellStyle name="20% - Accent4 11" xfId="1487"/>
    <cellStyle name="20% - Accent4 11 2" xfId="2742"/>
    <cellStyle name="20% - Accent4 11 2 2" xfId="6949"/>
    <cellStyle name="20% - Accent4 11 2 2 2" xfId="17792"/>
    <cellStyle name="20% - Accent4 11 2 2 2 2" xfId="39951"/>
    <cellStyle name="20% - Accent4 11 2 2 3" xfId="29137"/>
    <cellStyle name="20% - Accent4 11 2 3" xfId="13628"/>
    <cellStyle name="20% - Accent4 11 2 3 2" xfId="35787"/>
    <cellStyle name="20% - Accent4 11 2 4" xfId="24973"/>
    <cellStyle name="20% - Accent4 11 3" xfId="5704"/>
    <cellStyle name="20% - Accent4 11 3 2" xfId="16547"/>
    <cellStyle name="20% - Accent4 11 3 2 2" xfId="38706"/>
    <cellStyle name="20% - Accent4 11 3 3" xfId="27892"/>
    <cellStyle name="20% - Accent4 11 4" xfId="10044"/>
    <cellStyle name="20% - Accent4 11 4 2" xfId="20873"/>
    <cellStyle name="20% - Accent4 11 4 2 2" xfId="43032"/>
    <cellStyle name="20% - Accent4 11 4 3" xfId="32218"/>
    <cellStyle name="20% - Accent4 11 5" xfId="12382"/>
    <cellStyle name="20% - Accent4 11 5 2" xfId="34541"/>
    <cellStyle name="20% - Accent4 11 6" xfId="23727"/>
    <cellStyle name="20% - Accent4 12" xfId="1524"/>
    <cellStyle name="20% - Accent4 12 2" xfId="2778"/>
    <cellStyle name="20% - Accent4 12 2 2" xfId="6985"/>
    <cellStyle name="20% - Accent4 12 2 2 2" xfId="17828"/>
    <cellStyle name="20% - Accent4 12 2 2 2 2" xfId="39987"/>
    <cellStyle name="20% - Accent4 12 2 2 3" xfId="29173"/>
    <cellStyle name="20% - Accent4 12 2 3" xfId="13664"/>
    <cellStyle name="20% - Accent4 12 2 3 2" xfId="35823"/>
    <cellStyle name="20% - Accent4 12 2 4" xfId="25009"/>
    <cellStyle name="20% - Accent4 12 3" xfId="5739"/>
    <cellStyle name="20% - Accent4 12 3 2" xfId="16582"/>
    <cellStyle name="20% - Accent4 12 3 2 2" xfId="38741"/>
    <cellStyle name="20% - Accent4 12 3 3" xfId="27927"/>
    <cellStyle name="20% - Accent4 12 4" xfId="10083"/>
    <cellStyle name="20% - Accent4 12 4 2" xfId="20910"/>
    <cellStyle name="20% - Accent4 12 4 2 2" xfId="43069"/>
    <cellStyle name="20% - Accent4 12 4 3" xfId="32255"/>
    <cellStyle name="20% - Accent4 12 5" xfId="12418"/>
    <cellStyle name="20% - Accent4 12 5 2" xfId="34577"/>
    <cellStyle name="20% - Accent4 12 6" xfId="23763"/>
    <cellStyle name="20% - Accent4 13" xfId="1610"/>
    <cellStyle name="20% - Accent4 13 2" xfId="5820"/>
    <cellStyle name="20% - Accent4 13 2 2" xfId="16663"/>
    <cellStyle name="20% - Accent4 13 2 2 2" xfId="38822"/>
    <cellStyle name="20% - Accent4 13 2 3" xfId="28008"/>
    <cellStyle name="20% - Accent4 13 3" xfId="11202"/>
    <cellStyle name="20% - Accent4 13 3 2" xfId="22026"/>
    <cellStyle name="20% - Accent4 13 3 2 2" xfId="44185"/>
    <cellStyle name="20% - Accent4 13 3 3" xfId="33371"/>
    <cellStyle name="20% - Accent4 13 4" xfId="12499"/>
    <cellStyle name="20% - Accent4 13 4 2" xfId="34658"/>
    <cellStyle name="20% - Accent4 13 5" xfId="23844"/>
    <cellStyle name="20% - Accent4 14" xfId="2860"/>
    <cellStyle name="20% - Accent4 14 2" xfId="7067"/>
    <cellStyle name="20% - Accent4 14 2 2" xfId="17910"/>
    <cellStyle name="20% - Accent4 14 2 2 2" xfId="40069"/>
    <cellStyle name="20% - Accent4 14 2 3" xfId="29255"/>
    <cellStyle name="20% - Accent4 14 3" xfId="13746"/>
    <cellStyle name="20% - Accent4 14 3 2" xfId="35905"/>
    <cellStyle name="20% - Accent4 14 4" xfId="25091"/>
    <cellStyle name="20% - Accent4 15" xfId="3998"/>
    <cellStyle name="20% - Accent4 15 2" xfId="8205"/>
    <cellStyle name="20% - Accent4 15 2 2" xfId="19048"/>
    <cellStyle name="20% - Accent4 15 2 2 2" xfId="41207"/>
    <cellStyle name="20% - Accent4 15 2 3" xfId="30393"/>
    <cellStyle name="20% - Accent4 15 3" xfId="14884"/>
    <cellStyle name="20% - Accent4 15 3 2" xfId="37043"/>
    <cellStyle name="20% - Accent4 15 4" xfId="26229"/>
    <cellStyle name="20% - Accent4 16" xfId="4572"/>
    <cellStyle name="20% - Accent4 16 2" xfId="15416"/>
    <cellStyle name="20% - Accent4 16 2 2" xfId="37575"/>
    <cellStyle name="20% - Accent4 16 3" xfId="26761"/>
    <cellStyle name="20% - Accent4 17" xfId="8738"/>
    <cellStyle name="20% - Accent4 17 2" xfId="19581"/>
    <cellStyle name="20% - Accent4 17 2 2" xfId="41740"/>
    <cellStyle name="20% - Accent4 17 3" xfId="30926"/>
    <cellStyle name="20% - Accent4 18" xfId="11244"/>
    <cellStyle name="20% - Accent4 18 2" xfId="33411"/>
    <cellStyle name="20% - Accent4 19" xfId="22066"/>
    <cellStyle name="20% - Accent4 19 2" xfId="44223"/>
    <cellStyle name="20% - Accent4 2" xfId="49"/>
    <cellStyle name="20% - Accent4 2 10" xfId="1533"/>
    <cellStyle name="20% - Accent4 2 10 2" xfId="2787"/>
    <cellStyle name="20% - Accent4 2 10 2 2" xfId="6994"/>
    <cellStyle name="20% - Accent4 2 10 2 2 2" xfId="17837"/>
    <cellStyle name="20% - Accent4 2 10 2 2 2 2" xfId="39996"/>
    <cellStyle name="20% - Accent4 2 10 2 2 3" xfId="29182"/>
    <cellStyle name="20% - Accent4 2 10 2 3" xfId="13673"/>
    <cellStyle name="20% - Accent4 2 10 2 3 2" xfId="35832"/>
    <cellStyle name="20% - Accent4 2 10 2 4" xfId="25018"/>
    <cellStyle name="20% - Accent4 2 10 3" xfId="5748"/>
    <cellStyle name="20% - Accent4 2 10 3 2" xfId="16591"/>
    <cellStyle name="20% - Accent4 2 10 3 2 2" xfId="38750"/>
    <cellStyle name="20% - Accent4 2 10 3 3" xfId="27936"/>
    <cellStyle name="20% - Accent4 2 10 4" xfId="12427"/>
    <cellStyle name="20% - Accent4 2 10 4 2" xfId="34586"/>
    <cellStyle name="20% - Accent4 2 10 5" xfId="23772"/>
    <cellStyle name="20% - Accent4 2 11" xfId="1611"/>
    <cellStyle name="20% - Accent4 2 11 2" xfId="5821"/>
    <cellStyle name="20% - Accent4 2 11 2 2" xfId="16664"/>
    <cellStyle name="20% - Accent4 2 11 2 2 2" xfId="38823"/>
    <cellStyle name="20% - Accent4 2 11 2 3" xfId="28009"/>
    <cellStyle name="20% - Accent4 2 11 3" xfId="12500"/>
    <cellStyle name="20% - Accent4 2 11 3 2" xfId="34659"/>
    <cellStyle name="20% - Accent4 2 11 4" xfId="23845"/>
    <cellStyle name="20% - Accent4 2 12" xfId="2869"/>
    <cellStyle name="20% - Accent4 2 12 2" xfId="7076"/>
    <cellStyle name="20% - Accent4 2 12 2 2" xfId="17919"/>
    <cellStyle name="20% - Accent4 2 12 2 2 2" xfId="40078"/>
    <cellStyle name="20% - Accent4 2 12 2 3" xfId="29264"/>
    <cellStyle name="20% - Accent4 2 12 3" xfId="13755"/>
    <cellStyle name="20% - Accent4 2 12 3 2" xfId="35914"/>
    <cellStyle name="20% - Accent4 2 12 4" xfId="25100"/>
    <cellStyle name="20% - Accent4 2 13" xfId="4013"/>
    <cellStyle name="20% - Accent4 2 13 2" xfId="8215"/>
    <cellStyle name="20% - Accent4 2 13 2 2" xfId="19058"/>
    <cellStyle name="20% - Accent4 2 13 2 2 2" xfId="41217"/>
    <cellStyle name="20% - Accent4 2 13 2 3" xfId="30403"/>
    <cellStyle name="20% - Accent4 2 13 3" xfId="14894"/>
    <cellStyle name="20% - Accent4 2 13 3 2" xfId="37053"/>
    <cellStyle name="20% - Accent4 2 13 4" xfId="26239"/>
    <cellStyle name="20% - Accent4 2 14" xfId="4581"/>
    <cellStyle name="20% - Accent4 2 14 2" xfId="15425"/>
    <cellStyle name="20% - Accent4 2 14 2 2" xfId="37584"/>
    <cellStyle name="20% - Accent4 2 14 3" xfId="26770"/>
    <cellStyle name="20% - Accent4 2 15" xfId="11253"/>
    <cellStyle name="20% - Accent4 2 15 2" xfId="33420"/>
    <cellStyle name="20% - Accent4 2 16" xfId="22067"/>
    <cellStyle name="20% - Accent4 2 16 2" xfId="44224"/>
    <cellStyle name="20% - Accent4 2 17" xfId="22599"/>
    <cellStyle name="20% - Accent4 2 2" xfId="318"/>
    <cellStyle name="20% - Accent4 2 2 10" xfId="4616"/>
    <cellStyle name="20% - Accent4 2 2 10 2" xfId="15460"/>
    <cellStyle name="20% - Accent4 2 2 10 2 2" xfId="37619"/>
    <cellStyle name="20% - Accent4 2 2 10 3" xfId="26805"/>
    <cellStyle name="20% - Accent4 2 2 11" xfId="11287"/>
    <cellStyle name="20% - Accent4 2 2 11 2" xfId="33454"/>
    <cellStyle name="20% - Accent4 2 2 12" xfId="22109"/>
    <cellStyle name="20% - Accent4 2 2 12 2" xfId="44266"/>
    <cellStyle name="20% - Accent4 2 2 13" xfId="22641"/>
    <cellStyle name="20% - Accent4 2 2 2" xfId="407"/>
    <cellStyle name="20% - Accent4 2 2 2 10" xfId="11376"/>
    <cellStyle name="20% - Accent4 2 2 2 10 2" xfId="33537"/>
    <cellStyle name="20% - Accent4 2 2 2 11" xfId="22191"/>
    <cellStyle name="20% - Accent4 2 2 2 11 2" xfId="44348"/>
    <cellStyle name="20% - Accent4 2 2 2 12" xfId="22723"/>
    <cellStyle name="20% - Accent4 2 2 2 2" xfId="735"/>
    <cellStyle name="20% - Accent4 2 2 2 2 10" xfId="23049"/>
    <cellStyle name="20% - Accent4 2 2 2 2 2" xfId="1349"/>
    <cellStyle name="20% - Accent4 2 2 2 2 2 2" xfId="2613"/>
    <cellStyle name="20% - Accent4 2 2 2 2 2 2 2" xfId="6822"/>
    <cellStyle name="20% - Accent4 2 2 2 2 2 2 2 2" xfId="17665"/>
    <cellStyle name="20% - Accent4 2 2 2 2 2 2 2 2 2" xfId="39824"/>
    <cellStyle name="20% - Accent4 2 2 2 2 2 2 2 3" xfId="29010"/>
    <cellStyle name="20% - Accent4 2 2 2 2 2 2 3" xfId="11088"/>
    <cellStyle name="20% - Accent4 2 2 2 2 2 2 3 2" xfId="21913"/>
    <cellStyle name="20% - Accent4 2 2 2 2 2 2 3 2 2" xfId="44072"/>
    <cellStyle name="20% - Accent4 2 2 2 2 2 2 3 3" xfId="33258"/>
    <cellStyle name="20% - Accent4 2 2 2 2 2 2 4" xfId="13501"/>
    <cellStyle name="20% - Accent4 2 2 2 2 2 2 4 2" xfId="35660"/>
    <cellStyle name="20% - Accent4 2 2 2 2 2 2 5" xfId="24846"/>
    <cellStyle name="20% - Accent4 2 2 2 2 2 3" xfId="3863"/>
    <cellStyle name="20% - Accent4 2 2 2 2 2 3 2" xfId="8070"/>
    <cellStyle name="20% - Accent4 2 2 2 2 2 3 2 2" xfId="18913"/>
    <cellStyle name="20% - Accent4 2 2 2 2 2 3 2 2 2" xfId="41072"/>
    <cellStyle name="20% - Accent4 2 2 2 2 2 3 2 3" xfId="30258"/>
    <cellStyle name="20% - Accent4 2 2 2 2 2 3 3" xfId="14749"/>
    <cellStyle name="20% - Accent4 2 2 2 2 2 3 3 2" xfId="36908"/>
    <cellStyle name="20% - Accent4 2 2 2 2 2 3 4" xfId="26094"/>
    <cellStyle name="20% - Accent4 2 2 2 2 2 4" xfId="5575"/>
    <cellStyle name="20% - Accent4 2 2 2 2 2 4 2" xfId="16419"/>
    <cellStyle name="20% - Accent4 2 2 2 2 2 4 2 2" xfId="38578"/>
    <cellStyle name="20% - Accent4 2 2 2 2 2 4 3" xfId="27764"/>
    <cellStyle name="20% - Accent4 2 2 2 2 2 5" xfId="9970"/>
    <cellStyle name="20% - Accent4 2 2 2 2 2 5 2" xfId="20799"/>
    <cellStyle name="20% - Accent4 2 2 2 2 2 5 2 2" xfId="42958"/>
    <cellStyle name="20% - Accent4 2 2 2 2 2 5 3" xfId="32144"/>
    <cellStyle name="20% - Accent4 2 2 2 2 2 6" xfId="12254"/>
    <cellStyle name="20% - Accent4 2 2 2 2 2 6 2" xfId="34414"/>
    <cellStyle name="20% - Accent4 2 2 2 2 2 7" xfId="23600"/>
    <cellStyle name="20% - Accent4 2 2 2 2 3" xfId="2061"/>
    <cellStyle name="20% - Accent4 2 2 2 2 3 2" xfId="6271"/>
    <cellStyle name="20% - Accent4 2 2 2 2 3 2 2" xfId="17114"/>
    <cellStyle name="20% - Accent4 2 2 2 2 3 2 2 2" xfId="39273"/>
    <cellStyle name="20% - Accent4 2 2 2 2 3 2 3" xfId="28459"/>
    <cellStyle name="20% - Accent4 2 2 2 2 3 3" xfId="10536"/>
    <cellStyle name="20% - Accent4 2 2 2 2 3 3 2" xfId="21362"/>
    <cellStyle name="20% - Accent4 2 2 2 2 3 3 2 2" xfId="43521"/>
    <cellStyle name="20% - Accent4 2 2 2 2 3 3 3" xfId="32707"/>
    <cellStyle name="20% - Accent4 2 2 2 2 3 4" xfId="12950"/>
    <cellStyle name="20% - Accent4 2 2 2 2 3 4 2" xfId="35109"/>
    <cellStyle name="20% - Accent4 2 2 2 2 3 5" xfId="24295"/>
    <cellStyle name="20% - Accent4 2 2 2 2 4" xfId="3312"/>
    <cellStyle name="20% - Accent4 2 2 2 2 4 2" xfId="7519"/>
    <cellStyle name="20% - Accent4 2 2 2 2 4 2 2" xfId="18362"/>
    <cellStyle name="20% - Accent4 2 2 2 2 4 2 2 2" xfId="40521"/>
    <cellStyle name="20% - Accent4 2 2 2 2 4 2 3" xfId="29707"/>
    <cellStyle name="20% - Accent4 2 2 2 2 4 3" xfId="14198"/>
    <cellStyle name="20% - Accent4 2 2 2 2 4 3 2" xfId="36357"/>
    <cellStyle name="20% - Accent4 2 2 2 2 4 4" xfId="25543"/>
    <cellStyle name="20% - Accent4 2 2 2 2 5" xfId="4488"/>
    <cellStyle name="20% - Accent4 2 2 2 2 5 2" xfId="8659"/>
    <cellStyle name="20% - Accent4 2 2 2 2 5 2 2" xfId="19502"/>
    <cellStyle name="20% - Accent4 2 2 2 2 5 2 2 2" xfId="41661"/>
    <cellStyle name="20% - Accent4 2 2 2 2 5 2 3" xfId="30847"/>
    <cellStyle name="20% - Accent4 2 2 2 2 5 3" xfId="15338"/>
    <cellStyle name="20% - Accent4 2 2 2 2 5 3 2" xfId="37497"/>
    <cellStyle name="20% - Accent4 2 2 2 2 5 4" xfId="26683"/>
    <cellStyle name="20% - Accent4 2 2 2 2 6" xfId="5024"/>
    <cellStyle name="20% - Accent4 2 2 2 2 6 2" xfId="15868"/>
    <cellStyle name="20% - Accent4 2 2 2 2 6 2 2" xfId="38027"/>
    <cellStyle name="20% - Accent4 2 2 2 2 6 3" xfId="27213"/>
    <cellStyle name="20% - Accent4 2 2 2 2 7" xfId="9317"/>
    <cellStyle name="20% - Accent4 2 2 2 2 7 2" xfId="20152"/>
    <cellStyle name="20% - Accent4 2 2 2 2 7 2 2" xfId="42311"/>
    <cellStyle name="20% - Accent4 2 2 2 2 7 3" xfId="31497"/>
    <cellStyle name="20% - Accent4 2 2 2 2 8" xfId="11702"/>
    <cellStyle name="20% - Accent4 2 2 2 2 8 2" xfId="33863"/>
    <cellStyle name="20% - Accent4 2 2 2 2 9" xfId="22517"/>
    <cellStyle name="20% - Accent4 2 2 2 2 9 2" xfId="44674"/>
    <cellStyle name="20% - Accent4 2 2 2 3" xfId="571"/>
    <cellStyle name="20% - Accent4 2 2 2 3 10" xfId="22886"/>
    <cellStyle name="20% - Accent4 2 2 2 3 2" xfId="1186"/>
    <cellStyle name="20% - Accent4 2 2 2 3 2 2" xfId="2450"/>
    <cellStyle name="20% - Accent4 2 2 2 3 2 2 2" xfId="6659"/>
    <cellStyle name="20% - Accent4 2 2 2 3 2 2 2 2" xfId="17502"/>
    <cellStyle name="20% - Accent4 2 2 2 3 2 2 2 2 2" xfId="39661"/>
    <cellStyle name="20% - Accent4 2 2 2 3 2 2 2 3" xfId="28847"/>
    <cellStyle name="20% - Accent4 2 2 2 3 2 2 3" xfId="10925"/>
    <cellStyle name="20% - Accent4 2 2 2 3 2 2 3 2" xfId="21750"/>
    <cellStyle name="20% - Accent4 2 2 2 3 2 2 3 2 2" xfId="43909"/>
    <cellStyle name="20% - Accent4 2 2 2 3 2 2 3 3" xfId="33095"/>
    <cellStyle name="20% - Accent4 2 2 2 3 2 2 4" xfId="13338"/>
    <cellStyle name="20% - Accent4 2 2 2 3 2 2 4 2" xfId="35497"/>
    <cellStyle name="20% - Accent4 2 2 2 3 2 2 5" xfId="24683"/>
    <cellStyle name="20% - Accent4 2 2 2 3 2 3" xfId="3700"/>
    <cellStyle name="20% - Accent4 2 2 2 3 2 3 2" xfId="7907"/>
    <cellStyle name="20% - Accent4 2 2 2 3 2 3 2 2" xfId="18750"/>
    <cellStyle name="20% - Accent4 2 2 2 3 2 3 2 2 2" xfId="40909"/>
    <cellStyle name="20% - Accent4 2 2 2 3 2 3 2 3" xfId="30095"/>
    <cellStyle name="20% - Accent4 2 2 2 3 2 3 3" xfId="14586"/>
    <cellStyle name="20% - Accent4 2 2 2 3 2 3 3 2" xfId="36745"/>
    <cellStyle name="20% - Accent4 2 2 2 3 2 3 4" xfId="25931"/>
    <cellStyle name="20% - Accent4 2 2 2 3 2 4" xfId="5412"/>
    <cellStyle name="20% - Accent4 2 2 2 3 2 4 2" xfId="16256"/>
    <cellStyle name="20% - Accent4 2 2 2 3 2 4 2 2" xfId="38415"/>
    <cellStyle name="20% - Accent4 2 2 2 3 2 4 3" xfId="27601"/>
    <cellStyle name="20% - Accent4 2 2 2 3 2 5" xfId="9807"/>
    <cellStyle name="20% - Accent4 2 2 2 3 2 5 2" xfId="20636"/>
    <cellStyle name="20% - Accent4 2 2 2 3 2 5 2 2" xfId="42795"/>
    <cellStyle name="20% - Accent4 2 2 2 3 2 5 3" xfId="31981"/>
    <cellStyle name="20% - Accent4 2 2 2 3 2 6" xfId="12091"/>
    <cellStyle name="20% - Accent4 2 2 2 3 2 6 2" xfId="34251"/>
    <cellStyle name="20% - Accent4 2 2 2 3 2 7" xfId="23437"/>
    <cellStyle name="20% - Accent4 2 2 2 3 3" xfId="1898"/>
    <cellStyle name="20% - Accent4 2 2 2 3 3 2" xfId="6108"/>
    <cellStyle name="20% - Accent4 2 2 2 3 3 2 2" xfId="16951"/>
    <cellStyle name="20% - Accent4 2 2 2 3 3 2 2 2" xfId="39110"/>
    <cellStyle name="20% - Accent4 2 2 2 3 3 2 3" xfId="28296"/>
    <cellStyle name="20% - Accent4 2 2 2 3 3 3" xfId="10373"/>
    <cellStyle name="20% - Accent4 2 2 2 3 3 3 2" xfId="21199"/>
    <cellStyle name="20% - Accent4 2 2 2 3 3 3 2 2" xfId="43358"/>
    <cellStyle name="20% - Accent4 2 2 2 3 3 3 3" xfId="32544"/>
    <cellStyle name="20% - Accent4 2 2 2 3 3 4" xfId="12787"/>
    <cellStyle name="20% - Accent4 2 2 2 3 3 4 2" xfId="34946"/>
    <cellStyle name="20% - Accent4 2 2 2 3 3 5" xfId="24132"/>
    <cellStyle name="20% - Accent4 2 2 2 3 4" xfId="3149"/>
    <cellStyle name="20% - Accent4 2 2 2 3 4 2" xfId="7356"/>
    <cellStyle name="20% - Accent4 2 2 2 3 4 2 2" xfId="18199"/>
    <cellStyle name="20% - Accent4 2 2 2 3 4 2 2 2" xfId="40358"/>
    <cellStyle name="20% - Accent4 2 2 2 3 4 2 3" xfId="29544"/>
    <cellStyle name="20% - Accent4 2 2 2 3 4 3" xfId="14035"/>
    <cellStyle name="20% - Accent4 2 2 2 3 4 3 2" xfId="36194"/>
    <cellStyle name="20% - Accent4 2 2 2 3 4 4" xfId="25380"/>
    <cellStyle name="20% - Accent4 2 2 2 3 5" xfId="4325"/>
    <cellStyle name="20% - Accent4 2 2 2 3 5 2" xfId="8496"/>
    <cellStyle name="20% - Accent4 2 2 2 3 5 2 2" xfId="19339"/>
    <cellStyle name="20% - Accent4 2 2 2 3 5 2 2 2" xfId="41498"/>
    <cellStyle name="20% - Accent4 2 2 2 3 5 2 3" xfId="30684"/>
    <cellStyle name="20% - Accent4 2 2 2 3 5 3" xfId="15175"/>
    <cellStyle name="20% - Accent4 2 2 2 3 5 3 2" xfId="37334"/>
    <cellStyle name="20% - Accent4 2 2 2 3 5 4" xfId="26520"/>
    <cellStyle name="20% - Accent4 2 2 2 3 6" xfId="4861"/>
    <cellStyle name="20% - Accent4 2 2 2 3 6 2" xfId="15705"/>
    <cellStyle name="20% - Accent4 2 2 2 3 6 2 2" xfId="37864"/>
    <cellStyle name="20% - Accent4 2 2 2 3 6 3" xfId="27050"/>
    <cellStyle name="20% - Accent4 2 2 2 3 7" xfId="9154"/>
    <cellStyle name="20% - Accent4 2 2 2 3 7 2" xfId="19989"/>
    <cellStyle name="20% - Accent4 2 2 2 3 7 2 2" xfId="42148"/>
    <cellStyle name="20% - Accent4 2 2 2 3 7 3" xfId="31334"/>
    <cellStyle name="20% - Accent4 2 2 2 3 8" xfId="11539"/>
    <cellStyle name="20% - Accent4 2 2 2 3 8 2" xfId="33700"/>
    <cellStyle name="20% - Accent4 2 2 2 3 9" xfId="22354"/>
    <cellStyle name="20% - Accent4 2 2 2 3 9 2" xfId="44511"/>
    <cellStyle name="20% - Accent4 2 2 2 4" xfId="1023"/>
    <cellStyle name="20% - Accent4 2 2 2 4 2" xfId="2287"/>
    <cellStyle name="20% - Accent4 2 2 2 4 2 2" xfId="6496"/>
    <cellStyle name="20% - Accent4 2 2 2 4 2 2 2" xfId="17339"/>
    <cellStyle name="20% - Accent4 2 2 2 4 2 2 2 2" xfId="39498"/>
    <cellStyle name="20% - Accent4 2 2 2 4 2 2 3" xfId="28684"/>
    <cellStyle name="20% - Accent4 2 2 2 4 2 3" xfId="9644"/>
    <cellStyle name="20% - Accent4 2 2 2 4 2 3 2" xfId="20473"/>
    <cellStyle name="20% - Accent4 2 2 2 4 2 3 2 2" xfId="42632"/>
    <cellStyle name="20% - Accent4 2 2 2 4 2 3 3" xfId="31818"/>
    <cellStyle name="20% - Accent4 2 2 2 4 2 4" xfId="13175"/>
    <cellStyle name="20% - Accent4 2 2 2 4 2 4 2" xfId="35334"/>
    <cellStyle name="20% - Accent4 2 2 2 4 2 5" xfId="24520"/>
    <cellStyle name="20% - Accent4 2 2 2 4 3" xfId="3537"/>
    <cellStyle name="20% - Accent4 2 2 2 4 3 2" xfId="7744"/>
    <cellStyle name="20% - Accent4 2 2 2 4 3 2 2" xfId="18587"/>
    <cellStyle name="20% - Accent4 2 2 2 4 3 2 2 2" xfId="40746"/>
    <cellStyle name="20% - Accent4 2 2 2 4 3 2 3" xfId="29932"/>
    <cellStyle name="20% - Accent4 2 2 2 4 3 3" xfId="10762"/>
    <cellStyle name="20% - Accent4 2 2 2 4 3 3 2" xfId="21587"/>
    <cellStyle name="20% - Accent4 2 2 2 4 3 3 2 2" xfId="43746"/>
    <cellStyle name="20% - Accent4 2 2 2 4 3 3 3" xfId="32932"/>
    <cellStyle name="20% - Accent4 2 2 2 4 3 4" xfId="14423"/>
    <cellStyle name="20% - Accent4 2 2 2 4 3 4 2" xfId="36582"/>
    <cellStyle name="20% - Accent4 2 2 2 4 3 5" xfId="25768"/>
    <cellStyle name="20% - Accent4 2 2 2 4 4" xfId="5249"/>
    <cellStyle name="20% - Accent4 2 2 2 4 4 2" xfId="16093"/>
    <cellStyle name="20% - Accent4 2 2 2 4 4 2 2" xfId="38252"/>
    <cellStyle name="20% - Accent4 2 2 2 4 4 3" xfId="27438"/>
    <cellStyle name="20% - Accent4 2 2 2 4 5" xfId="8991"/>
    <cellStyle name="20% - Accent4 2 2 2 4 5 2" xfId="19826"/>
    <cellStyle name="20% - Accent4 2 2 2 4 5 2 2" xfId="41985"/>
    <cellStyle name="20% - Accent4 2 2 2 4 5 3" xfId="31171"/>
    <cellStyle name="20% - Accent4 2 2 2 4 6" xfId="11928"/>
    <cellStyle name="20% - Accent4 2 2 2 4 6 2" xfId="34088"/>
    <cellStyle name="20% - Accent4 2 2 2 4 7" xfId="23274"/>
    <cellStyle name="20% - Accent4 2 2 2 5" xfId="1735"/>
    <cellStyle name="20% - Accent4 2 2 2 5 2" xfId="5945"/>
    <cellStyle name="20% - Accent4 2 2 2 5 2 2" xfId="16788"/>
    <cellStyle name="20% - Accent4 2 2 2 5 2 2 2" xfId="38947"/>
    <cellStyle name="20% - Accent4 2 2 2 5 2 3" xfId="28133"/>
    <cellStyle name="20% - Accent4 2 2 2 5 3" xfId="9479"/>
    <cellStyle name="20% - Accent4 2 2 2 5 3 2" xfId="20308"/>
    <cellStyle name="20% - Accent4 2 2 2 5 3 2 2" xfId="42467"/>
    <cellStyle name="20% - Accent4 2 2 2 5 3 3" xfId="31653"/>
    <cellStyle name="20% - Accent4 2 2 2 5 4" xfId="12624"/>
    <cellStyle name="20% - Accent4 2 2 2 5 4 2" xfId="34783"/>
    <cellStyle name="20% - Accent4 2 2 2 5 5" xfId="23969"/>
    <cellStyle name="20% - Accent4 2 2 2 6" xfId="2986"/>
    <cellStyle name="20% - Accent4 2 2 2 6 2" xfId="7193"/>
    <cellStyle name="20% - Accent4 2 2 2 6 2 2" xfId="18036"/>
    <cellStyle name="20% - Accent4 2 2 2 6 2 2 2" xfId="40195"/>
    <cellStyle name="20% - Accent4 2 2 2 6 2 3" xfId="29381"/>
    <cellStyle name="20% - Accent4 2 2 2 6 3" xfId="10210"/>
    <cellStyle name="20% - Accent4 2 2 2 6 3 2" xfId="21036"/>
    <cellStyle name="20% - Accent4 2 2 2 6 3 2 2" xfId="43195"/>
    <cellStyle name="20% - Accent4 2 2 2 6 3 3" xfId="32381"/>
    <cellStyle name="20% - Accent4 2 2 2 6 4" xfId="13872"/>
    <cellStyle name="20% - Accent4 2 2 2 6 4 2" xfId="36031"/>
    <cellStyle name="20% - Accent4 2 2 2 6 5" xfId="25217"/>
    <cellStyle name="20% - Accent4 2 2 2 7" xfId="4162"/>
    <cellStyle name="20% - Accent4 2 2 2 7 2" xfId="8333"/>
    <cellStyle name="20% - Accent4 2 2 2 7 2 2" xfId="19176"/>
    <cellStyle name="20% - Accent4 2 2 2 7 2 2 2" xfId="41335"/>
    <cellStyle name="20% - Accent4 2 2 2 7 2 3" xfId="30521"/>
    <cellStyle name="20% - Accent4 2 2 2 7 3" xfId="15012"/>
    <cellStyle name="20% - Accent4 2 2 2 7 3 2" xfId="37171"/>
    <cellStyle name="20% - Accent4 2 2 2 7 4" xfId="26357"/>
    <cellStyle name="20% - Accent4 2 2 2 8" xfId="4698"/>
    <cellStyle name="20% - Accent4 2 2 2 8 2" xfId="15542"/>
    <cellStyle name="20% - Accent4 2 2 2 8 2 2" xfId="37701"/>
    <cellStyle name="20% - Accent4 2 2 2 8 3" xfId="26887"/>
    <cellStyle name="20% - Accent4 2 2 2 9" xfId="8825"/>
    <cellStyle name="20% - Accent4 2 2 2 9 2" xfId="19661"/>
    <cellStyle name="20% - Accent4 2 2 2 9 2 2" xfId="41820"/>
    <cellStyle name="20% - Accent4 2 2 2 9 3" xfId="31006"/>
    <cellStyle name="20% - Accent4 2 2 3" xfId="652"/>
    <cellStyle name="20% - Accent4 2 2 3 10" xfId="22967"/>
    <cellStyle name="20% - Accent4 2 2 3 2" xfId="1267"/>
    <cellStyle name="20% - Accent4 2 2 3 2 2" xfId="2531"/>
    <cellStyle name="20% - Accent4 2 2 3 2 2 2" xfId="6740"/>
    <cellStyle name="20% - Accent4 2 2 3 2 2 2 2" xfId="17583"/>
    <cellStyle name="20% - Accent4 2 2 3 2 2 2 2 2" xfId="39742"/>
    <cellStyle name="20% - Accent4 2 2 3 2 2 2 3" xfId="28928"/>
    <cellStyle name="20% - Accent4 2 2 3 2 2 3" xfId="11006"/>
    <cellStyle name="20% - Accent4 2 2 3 2 2 3 2" xfId="21831"/>
    <cellStyle name="20% - Accent4 2 2 3 2 2 3 2 2" xfId="43990"/>
    <cellStyle name="20% - Accent4 2 2 3 2 2 3 3" xfId="33176"/>
    <cellStyle name="20% - Accent4 2 2 3 2 2 4" xfId="13419"/>
    <cellStyle name="20% - Accent4 2 2 3 2 2 4 2" xfId="35578"/>
    <cellStyle name="20% - Accent4 2 2 3 2 2 5" xfId="24764"/>
    <cellStyle name="20% - Accent4 2 2 3 2 3" xfId="3781"/>
    <cellStyle name="20% - Accent4 2 2 3 2 3 2" xfId="7988"/>
    <cellStyle name="20% - Accent4 2 2 3 2 3 2 2" xfId="18831"/>
    <cellStyle name="20% - Accent4 2 2 3 2 3 2 2 2" xfId="40990"/>
    <cellStyle name="20% - Accent4 2 2 3 2 3 2 3" xfId="30176"/>
    <cellStyle name="20% - Accent4 2 2 3 2 3 3" xfId="14667"/>
    <cellStyle name="20% - Accent4 2 2 3 2 3 3 2" xfId="36826"/>
    <cellStyle name="20% - Accent4 2 2 3 2 3 4" xfId="26012"/>
    <cellStyle name="20% - Accent4 2 2 3 2 4" xfId="5493"/>
    <cellStyle name="20% - Accent4 2 2 3 2 4 2" xfId="16337"/>
    <cellStyle name="20% - Accent4 2 2 3 2 4 2 2" xfId="38496"/>
    <cellStyle name="20% - Accent4 2 2 3 2 4 3" xfId="27682"/>
    <cellStyle name="20% - Accent4 2 2 3 2 5" xfId="9888"/>
    <cellStyle name="20% - Accent4 2 2 3 2 5 2" xfId="20717"/>
    <cellStyle name="20% - Accent4 2 2 3 2 5 2 2" xfId="42876"/>
    <cellStyle name="20% - Accent4 2 2 3 2 5 3" xfId="32062"/>
    <cellStyle name="20% - Accent4 2 2 3 2 6" xfId="12172"/>
    <cellStyle name="20% - Accent4 2 2 3 2 6 2" xfId="34332"/>
    <cellStyle name="20% - Accent4 2 2 3 2 7" xfId="23518"/>
    <cellStyle name="20% - Accent4 2 2 3 3" xfId="1979"/>
    <cellStyle name="20% - Accent4 2 2 3 3 2" xfId="6189"/>
    <cellStyle name="20% - Accent4 2 2 3 3 2 2" xfId="17032"/>
    <cellStyle name="20% - Accent4 2 2 3 3 2 2 2" xfId="39191"/>
    <cellStyle name="20% - Accent4 2 2 3 3 2 3" xfId="28377"/>
    <cellStyle name="20% - Accent4 2 2 3 3 3" xfId="10454"/>
    <cellStyle name="20% - Accent4 2 2 3 3 3 2" xfId="21280"/>
    <cellStyle name="20% - Accent4 2 2 3 3 3 2 2" xfId="43439"/>
    <cellStyle name="20% - Accent4 2 2 3 3 3 3" xfId="32625"/>
    <cellStyle name="20% - Accent4 2 2 3 3 4" xfId="12868"/>
    <cellStyle name="20% - Accent4 2 2 3 3 4 2" xfId="35027"/>
    <cellStyle name="20% - Accent4 2 2 3 3 5" xfId="24213"/>
    <cellStyle name="20% - Accent4 2 2 3 4" xfId="3230"/>
    <cellStyle name="20% - Accent4 2 2 3 4 2" xfId="7437"/>
    <cellStyle name="20% - Accent4 2 2 3 4 2 2" xfId="18280"/>
    <cellStyle name="20% - Accent4 2 2 3 4 2 2 2" xfId="40439"/>
    <cellStyle name="20% - Accent4 2 2 3 4 2 3" xfId="29625"/>
    <cellStyle name="20% - Accent4 2 2 3 4 3" xfId="14116"/>
    <cellStyle name="20% - Accent4 2 2 3 4 3 2" xfId="36275"/>
    <cellStyle name="20% - Accent4 2 2 3 4 4" xfId="25461"/>
    <cellStyle name="20% - Accent4 2 2 3 5" xfId="4406"/>
    <cellStyle name="20% - Accent4 2 2 3 5 2" xfId="8577"/>
    <cellStyle name="20% - Accent4 2 2 3 5 2 2" xfId="19420"/>
    <cellStyle name="20% - Accent4 2 2 3 5 2 2 2" xfId="41579"/>
    <cellStyle name="20% - Accent4 2 2 3 5 2 3" xfId="30765"/>
    <cellStyle name="20% - Accent4 2 2 3 5 3" xfId="15256"/>
    <cellStyle name="20% - Accent4 2 2 3 5 3 2" xfId="37415"/>
    <cellStyle name="20% - Accent4 2 2 3 5 4" xfId="26601"/>
    <cellStyle name="20% - Accent4 2 2 3 6" xfId="4942"/>
    <cellStyle name="20% - Accent4 2 2 3 6 2" xfId="15786"/>
    <cellStyle name="20% - Accent4 2 2 3 6 2 2" xfId="37945"/>
    <cellStyle name="20% - Accent4 2 2 3 6 3" xfId="27131"/>
    <cellStyle name="20% - Accent4 2 2 3 7" xfId="9235"/>
    <cellStyle name="20% - Accent4 2 2 3 7 2" xfId="20070"/>
    <cellStyle name="20% - Accent4 2 2 3 7 2 2" xfId="42229"/>
    <cellStyle name="20% - Accent4 2 2 3 7 3" xfId="31415"/>
    <cellStyle name="20% - Accent4 2 2 3 8" xfId="11620"/>
    <cellStyle name="20% - Accent4 2 2 3 8 2" xfId="33781"/>
    <cellStyle name="20% - Accent4 2 2 3 9" xfId="22435"/>
    <cellStyle name="20% - Accent4 2 2 3 9 2" xfId="44592"/>
    <cellStyle name="20% - Accent4 2 2 4" xfId="488"/>
    <cellStyle name="20% - Accent4 2 2 4 10" xfId="22804"/>
    <cellStyle name="20% - Accent4 2 2 4 2" xfId="1104"/>
    <cellStyle name="20% - Accent4 2 2 4 2 2" xfId="2368"/>
    <cellStyle name="20% - Accent4 2 2 4 2 2 2" xfId="6577"/>
    <cellStyle name="20% - Accent4 2 2 4 2 2 2 2" xfId="17420"/>
    <cellStyle name="20% - Accent4 2 2 4 2 2 2 2 2" xfId="39579"/>
    <cellStyle name="20% - Accent4 2 2 4 2 2 2 3" xfId="28765"/>
    <cellStyle name="20% - Accent4 2 2 4 2 2 3" xfId="10843"/>
    <cellStyle name="20% - Accent4 2 2 4 2 2 3 2" xfId="21668"/>
    <cellStyle name="20% - Accent4 2 2 4 2 2 3 2 2" xfId="43827"/>
    <cellStyle name="20% - Accent4 2 2 4 2 2 3 3" xfId="33013"/>
    <cellStyle name="20% - Accent4 2 2 4 2 2 4" xfId="13256"/>
    <cellStyle name="20% - Accent4 2 2 4 2 2 4 2" xfId="35415"/>
    <cellStyle name="20% - Accent4 2 2 4 2 2 5" xfId="24601"/>
    <cellStyle name="20% - Accent4 2 2 4 2 3" xfId="3618"/>
    <cellStyle name="20% - Accent4 2 2 4 2 3 2" xfId="7825"/>
    <cellStyle name="20% - Accent4 2 2 4 2 3 2 2" xfId="18668"/>
    <cellStyle name="20% - Accent4 2 2 4 2 3 2 2 2" xfId="40827"/>
    <cellStyle name="20% - Accent4 2 2 4 2 3 2 3" xfId="30013"/>
    <cellStyle name="20% - Accent4 2 2 4 2 3 3" xfId="14504"/>
    <cellStyle name="20% - Accent4 2 2 4 2 3 3 2" xfId="36663"/>
    <cellStyle name="20% - Accent4 2 2 4 2 3 4" xfId="25849"/>
    <cellStyle name="20% - Accent4 2 2 4 2 4" xfId="5330"/>
    <cellStyle name="20% - Accent4 2 2 4 2 4 2" xfId="16174"/>
    <cellStyle name="20% - Accent4 2 2 4 2 4 2 2" xfId="38333"/>
    <cellStyle name="20% - Accent4 2 2 4 2 4 3" xfId="27519"/>
    <cellStyle name="20% - Accent4 2 2 4 2 5" xfId="9725"/>
    <cellStyle name="20% - Accent4 2 2 4 2 5 2" xfId="20554"/>
    <cellStyle name="20% - Accent4 2 2 4 2 5 2 2" xfId="42713"/>
    <cellStyle name="20% - Accent4 2 2 4 2 5 3" xfId="31899"/>
    <cellStyle name="20% - Accent4 2 2 4 2 6" xfId="12009"/>
    <cellStyle name="20% - Accent4 2 2 4 2 6 2" xfId="34169"/>
    <cellStyle name="20% - Accent4 2 2 4 2 7" xfId="23355"/>
    <cellStyle name="20% - Accent4 2 2 4 3" xfId="1816"/>
    <cellStyle name="20% - Accent4 2 2 4 3 2" xfId="6026"/>
    <cellStyle name="20% - Accent4 2 2 4 3 2 2" xfId="16869"/>
    <cellStyle name="20% - Accent4 2 2 4 3 2 2 2" xfId="39028"/>
    <cellStyle name="20% - Accent4 2 2 4 3 2 3" xfId="28214"/>
    <cellStyle name="20% - Accent4 2 2 4 3 3" xfId="10291"/>
    <cellStyle name="20% - Accent4 2 2 4 3 3 2" xfId="21117"/>
    <cellStyle name="20% - Accent4 2 2 4 3 3 2 2" xfId="43276"/>
    <cellStyle name="20% - Accent4 2 2 4 3 3 3" xfId="32462"/>
    <cellStyle name="20% - Accent4 2 2 4 3 4" xfId="12705"/>
    <cellStyle name="20% - Accent4 2 2 4 3 4 2" xfId="34864"/>
    <cellStyle name="20% - Accent4 2 2 4 3 5" xfId="24050"/>
    <cellStyle name="20% - Accent4 2 2 4 4" xfId="3067"/>
    <cellStyle name="20% - Accent4 2 2 4 4 2" xfId="7274"/>
    <cellStyle name="20% - Accent4 2 2 4 4 2 2" xfId="18117"/>
    <cellStyle name="20% - Accent4 2 2 4 4 2 2 2" xfId="40276"/>
    <cellStyle name="20% - Accent4 2 2 4 4 2 3" xfId="29462"/>
    <cellStyle name="20% - Accent4 2 2 4 4 3" xfId="13953"/>
    <cellStyle name="20% - Accent4 2 2 4 4 3 2" xfId="36112"/>
    <cellStyle name="20% - Accent4 2 2 4 4 4" xfId="25298"/>
    <cellStyle name="20% - Accent4 2 2 4 5" xfId="4243"/>
    <cellStyle name="20% - Accent4 2 2 4 5 2" xfId="8414"/>
    <cellStyle name="20% - Accent4 2 2 4 5 2 2" xfId="19257"/>
    <cellStyle name="20% - Accent4 2 2 4 5 2 2 2" xfId="41416"/>
    <cellStyle name="20% - Accent4 2 2 4 5 2 3" xfId="30602"/>
    <cellStyle name="20% - Accent4 2 2 4 5 3" xfId="15093"/>
    <cellStyle name="20% - Accent4 2 2 4 5 3 2" xfId="37252"/>
    <cellStyle name="20% - Accent4 2 2 4 5 4" xfId="26438"/>
    <cellStyle name="20% - Accent4 2 2 4 6" xfId="4779"/>
    <cellStyle name="20% - Accent4 2 2 4 6 2" xfId="15623"/>
    <cellStyle name="20% - Accent4 2 2 4 6 2 2" xfId="37782"/>
    <cellStyle name="20% - Accent4 2 2 4 6 3" xfId="26968"/>
    <cellStyle name="20% - Accent4 2 2 4 7" xfId="9072"/>
    <cellStyle name="20% - Accent4 2 2 4 7 2" xfId="19907"/>
    <cellStyle name="20% - Accent4 2 2 4 7 2 2" xfId="42066"/>
    <cellStyle name="20% - Accent4 2 2 4 7 3" xfId="31252"/>
    <cellStyle name="20% - Accent4 2 2 4 8" xfId="11457"/>
    <cellStyle name="20% - Accent4 2 2 4 8 2" xfId="33618"/>
    <cellStyle name="20% - Accent4 2 2 4 9" xfId="22272"/>
    <cellStyle name="20% - Accent4 2 2 4 9 2" xfId="44429"/>
    <cellStyle name="20% - Accent4 2 2 5" xfId="774"/>
    <cellStyle name="20% - Accent4 2 2 6" xfId="941"/>
    <cellStyle name="20% - Accent4 2 2 6 2" xfId="2205"/>
    <cellStyle name="20% - Accent4 2 2 6 2 2" xfId="6414"/>
    <cellStyle name="20% - Accent4 2 2 6 2 2 2" xfId="17257"/>
    <cellStyle name="20% - Accent4 2 2 6 2 2 2 2" xfId="39416"/>
    <cellStyle name="20% - Accent4 2 2 6 2 2 3" xfId="28602"/>
    <cellStyle name="20% - Accent4 2 2 6 2 3" xfId="9562"/>
    <cellStyle name="20% - Accent4 2 2 6 2 3 2" xfId="20391"/>
    <cellStyle name="20% - Accent4 2 2 6 2 3 2 2" xfId="42550"/>
    <cellStyle name="20% - Accent4 2 2 6 2 3 3" xfId="31736"/>
    <cellStyle name="20% - Accent4 2 2 6 2 4" xfId="13093"/>
    <cellStyle name="20% - Accent4 2 2 6 2 4 2" xfId="35252"/>
    <cellStyle name="20% - Accent4 2 2 6 2 5" xfId="24438"/>
    <cellStyle name="20% - Accent4 2 2 6 3" xfId="3455"/>
    <cellStyle name="20% - Accent4 2 2 6 3 2" xfId="7662"/>
    <cellStyle name="20% - Accent4 2 2 6 3 2 2" xfId="18505"/>
    <cellStyle name="20% - Accent4 2 2 6 3 2 2 2" xfId="40664"/>
    <cellStyle name="20% - Accent4 2 2 6 3 2 3" xfId="29850"/>
    <cellStyle name="20% - Accent4 2 2 6 3 3" xfId="10680"/>
    <cellStyle name="20% - Accent4 2 2 6 3 3 2" xfId="21505"/>
    <cellStyle name="20% - Accent4 2 2 6 3 3 2 2" xfId="43664"/>
    <cellStyle name="20% - Accent4 2 2 6 3 3 3" xfId="32850"/>
    <cellStyle name="20% - Accent4 2 2 6 3 4" xfId="14341"/>
    <cellStyle name="20% - Accent4 2 2 6 3 4 2" xfId="36500"/>
    <cellStyle name="20% - Accent4 2 2 6 3 5" xfId="25686"/>
    <cellStyle name="20% - Accent4 2 2 6 4" xfId="4080"/>
    <cellStyle name="20% - Accent4 2 2 6 4 2" xfId="8251"/>
    <cellStyle name="20% - Accent4 2 2 6 4 2 2" xfId="19094"/>
    <cellStyle name="20% - Accent4 2 2 6 4 2 2 2" xfId="41253"/>
    <cellStyle name="20% - Accent4 2 2 6 4 2 3" xfId="30439"/>
    <cellStyle name="20% - Accent4 2 2 6 4 3" xfId="14930"/>
    <cellStyle name="20% - Accent4 2 2 6 4 3 2" xfId="37089"/>
    <cellStyle name="20% - Accent4 2 2 6 4 4" xfId="26275"/>
    <cellStyle name="20% - Accent4 2 2 6 5" xfId="5167"/>
    <cellStyle name="20% - Accent4 2 2 6 5 2" xfId="16011"/>
    <cellStyle name="20% - Accent4 2 2 6 5 2 2" xfId="38170"/>
    <cellStyle name="20% - Accent4 2 2 6 5 3" xfId="27356"/>
    <cellStyle name="20% - Accent4 2 2 6 6" xfId="8908"/>
    <cellStyle name="20% - Accent4 2 2 6 6 2" xfId="19744"/>
    <cellStyle name="20% - Accent4 2 2 6 6 2 2" xfId="41903"/>
    <cellStyle name="20% - Accent4 2 2 6 6 3" xfId="31089"/>
    <cellStyle name="20% - Accent4 2 2 6 7" xfId="11846"/>
    <cellStyle name="20% - Accent4 2 2 6 7 2" xfId="34006"/>
    <cellStyle name="20% - Accent4 2 2 6 8" xfId="23192"/>
    <cellStyle name="20% - Accent4 2 2 7" xfId="1567"/>
    <cellStyle name="20% - Accent4 2 2 7 2" xfId="2821"/>
    <cellStyle name="20% - Accent4 2 2 7 2 2" xfId="7028"/>
    <cellStyle name="20% - Accent4 2 2 7 2 2 2" xfId="17871"/>
    <cellStyle name="20% - Accent4 2 2 7 2 2 2 2" xfId="40030"/>
    <cellStyle name="20% - Accent4 2 2 7 2 2 3" xfId="29216"/>
    <cellStyle name="20% - Accent4 2 2 7 2 3" xfId="13707"/>
    <cellStyle name="20% - Accent4 2 2 7 2 3 2" xfId="35866"/>
    <cellStyle name="20% - Accent4 2 2 7 2 4" xfId="25052"/>
    <cellStyle name="20% - Accent4 2 2 7 3" xfId="5782"/>
    <cellStyle name="20% - Accent4 2 2 7 3 2" xfId="16625"/>
    <cellStyle name="20% - Accent4 2 2 7 3 2 2" xfId="38784"/>
    <cellStyle name="20% - Accent4 2 2 7 3 3" xfId="27970"/>
    <cellStyle name="20% - Accent4 2 2 7 4" xfId="10128"/>
    <cellStyle name="20% - Accent4 2 2 7 4 2" xfId="20954"/>
    <cellStyle name="20% - Accent4 2 2 7 4 2 2" xfId="43113"/>
    <cellStyle name="20% - Accent4 2 2 7 4 3" xfId="32299"/>
    <cellStyle name="20% - Accent4 2 2 7 5" xfId="12461"/>
    <cellStyle name="20% - Accent4 2 2 7 5 2" xfId="34620"/>
    <cellStyle name="20% - Accent4 2 2 7 6" xfId="23806"/>
    <cellStyle name="20% - Accent4 2 2 8" xfId="1653"/>
    <cellStyle name="20% - Accent4 2 2 8 2" xfId="5863"/>
    <cellStyle name="20% - Accent4 2 2 8 2 2" xfId="16706"/>
    <cellStyle name="20% - Accent4 2 2 8 2 2 2" xfId="38865"/>
    <cellStyle name="20% - Accent4 2 2 8 2 3" xfId="28051"/>
    <cellStyle name="20% - Accent4 2 2 8 3" xfId="12542"/>
    <cellStyle name="20% - Accent4 2 2 8 3 2" xfId="34701"/>
    <cellStyle name="20% - Accent4 2 2 8 4" xfId="23887"/>
    <cellStyle name="20% - Accent4 2 2 9" xfId="2904"/>
    <cellStyle name="20% - Accent4 2 2 9 2" xfId="7111"/>
    <cellStyle name="20% - Accent4 2 2 9 2 2" xfId="17954"/>
    <cellStyle name="20% - Accent4 2 2 9 2 2 2" xfId="40113"/>
    <cellStyle name="20% - Accent4 2 2 9 2 3" xfId="29299"/>
    <cellStyle name="20% - Accent4 2 2 9 3" xfId="13790"/>
    <cellStyle name="20% - Accent4 2 2 9 3 2" xfId="35949"/>
    <cellStyle name="20% - Accent4 2 2 9 4" xfId="25135"/>
    <cellStyle name="20% - Accent4 2 3" xfId="370"/>
    <cellStyle name="20% - Accent4 2 3 10" xfId="8748"/>
    <cellStyle name="20% - Accent4 2 3 10 2" xfId="19591"/>
    <cellStyle name="20% - Accent4 2 3 10 2 2" xfId="41750"/>
    <cellStyle name="20% - Accent4 2 3 10 3" xfId="30936"/>
    <cellStyle name="20% - Accent4 2 3 11" xfId="11340"/>
    <cellStyle name="20% - Accent4 2 3 11 2" xfId="33503"/>
    <cellStyle name="20% - Accent4 2 3 12" xfId="22157"/>
    <cellStyle name="20% - Accent4 2 3 12 2" xfId="44314"/>
    <cellStyle name="20% - Accent4 2 3 13" xfId="22689"/>
    <cellStyle name="20% - Accent4 2 3 2" xfId="701"/>
    <cellStyle name="20% - Accent4 2 3 2 10" xfId="23015"/>
    <cellStyle name="20% - Accent4 2 3 2 2" xfId="1315"/>
    <cellStyle name="20% - Accent4 2 3 2 2 2" xfId="2579"/>
    <cellStyle name="20% - Accent4 2 3 2 2 2 2" xfId="6788"/>
    <cellStyle name="20% - Accent4 2 3 2 2 2 2 2" xfId="17631"/>
    <cellStyle name="20% - Accent4 2 3 2 2 2 2 2 2" xfId="39790"/>
    <cellStyle name="20% - Accent4 2 3 2 2 2 2 3" xfId="28976"/>
    <cellStyle name="20% - Accent4 2 3 2 2 2 3" xfId="9936"/>
    <cellStyle name="20% - Accent4 2 3 2 2 2 3 2" xfId="20765"/>
    <cellStyle name="20% - Accent4 2 3 2 2 2 3 2 2" xfId="42924"/>
    <cellStyle name="20% - Accent4 2 3 2 2 2 3 3" xfId="32110"/>
    <cellStyle name="20% - Accent4 2 3 2 2 2 4" xfId="13467"/>
    <cellStyle name="20% - Accent4 2 3 2 2 2 4 2" xfId="35626"/>
    <cellStyle name="20% - Accent4 2 3 2 2 2 5" xfId="24812"/>
    <cellStyle name="20% - Accent4 2 3 2 2 3" xfId="3829"/>
    <cellStyle name="20% - Accent4 2 3 2 2 3 2" xfId="8036"/>
    <cellStyle name="20% - Accent4 2 3 2 2 3 2 2" xfId="18879"/>
    <cellStyle name="20% - Accent4 2 3 2 2 3 2 2 2" xfId="41038"/>
    <cellStyle name="20% - Accent4 2 3 2 2 3 2 3" xfId="30224"/>
    <cellStyle name="20% - Accent4 2 3 2 2 3 3" xfId="11054"/>
    <cellStyle name="20% - Accent4 2 3 2 2 3 3 2" xfId="21879"/>
    <cellStyle name="20% - Accent4 2 3 2 2 3 3 2 2" xfId="44038"/>
    <cellStyle name="20% - Accent4 2 3 2 2 3 3 3" xfId="33224"/>
    <cellStyle name="20% - Accent4 2 3 2 2 3 4" xfId="14715"/>
    <cellStyle name="20% - Accent4 2 3 2 2 3 4 2" xfId="36874"/>
    <cellStyle name="20% - Accent4 2 3 2 2 3 5" xfId="26060"/>
    <cellStyle name="20% - Accent4 2 3 2 2 4" xfId="5541"/>
    <cellStyle name="20% - Accent4 2 3 2 2 4 2" xfId="16385"/>
    <cellStyle name="20% - Accent4 2 3 2 2 4 2 2" xfId="38544"/>
    <cellStyle name="20% - Accent4 2 3 2 2 4 3" xfId="27730"/>
    <cellStyle name="20% - Accent4 2 3 2 2 5" xfId="9283"/>
    <cellStyle name="20% - Accent4 2 3 2 2 5 2" xfId="20118"/>
    <cellStyle name="20% - Accent4 2 3 2 2 5 2 2" xfId="42277"/>
    <cellStyle name="20% - Accent4 2 3 2 2 5 3" xfId="31463"/>
    <cellStyle name="20% - Accent4 2 3 2 2 6" xfId="12220"/>
    <cellStyle name="20% - Accent4 2 3 2 2 6 2" xfId="34380"/>
    <cellStyle name="20% - Accent4 2 3 2 2 7" xfId="23566"/>
    <cellStyle name="20% - Accent4 2 3 2 3" xfId="2027"/>
    <cellStyle name="20% - Accent4 2 3 2 3 2" xfId="6237"/>
    <cellStyle name="20% - Accent4 2 3 2 3 2 2" xfId="17080"/>
    <cellStyle name="20% - Accent4 2 3 2 3 2 2 2" xfId="39239"/>
    <cellStyle name="20% - Accent4 2 3 2 3 2 3" xfId="28425"/>
    <cellStyle name="20% - Accent4 2 3 2 3 3" xfId="9445"/>
    <cellStyle name="20% - Accent4 2 3 2 3 3 2" xfId="20274"/>
    <cellStyle name="20% - Accent4 2 3 2 3 3 2 2" xfId="42433"/>
    <cellStyle name="20% - Accent4 2 3 2 3 3 3" xfId="31619"/>
    <cellStyle name="20% - Accent4 2 3 2 3 4" xfId="12916"/>
    <cellStyle name="20% - Accent4 2 3 2 3 4 2" xfId="35075"/>
    <cellStyle name="20% - Accent4 2 3 2 3 5" xfId="24261"/>
    <cellStyle name="20% - Accent4 2 3 2 4" xfId="3278"/>
    <cellStyle name="20% - Accent4 2 3 2 4 2" xfId="7485"/>
    <cellStyle name="20% - Accent4 2 3 2 4 2 2" xfId="18328"/>
    <cellStyle name="20% - Accent4 2 3 2 4 2 2 2" xfId="40487"/>
    <cellStyle name="20% - Accent4 2 3 2 4 2 3" xfId="29673"/>
    <cellStyle name="20% - Accent4 2 3 2 4 3" xfId="10502"/>
    <cellStyle name="20% - Accent4 2 3 2 4 3 2" xfId="21328"/>
    <cellStyle name="20% - Accent4 2 3 2 4 3 2 2" xfId="43487"/>
    <cellStyle name="20% - Accent4 2 3 2 4 3 3" xfId="32673"/>
    <cellStyle name="20% - Accent4 2 3 2 4 4" xfId="14164"/>
    <cellStyle name="20% - Accent4 2 3 2 4 4 2" xfId="36323"/>
    <cellStyle name="20% - Accent4 2 3 2 4 5" xfId="25509"/>
    <cellStyle name="20% - Accent4 2 3 2 5" xfId="4454"/>
    <cellStyle name="20% - Accent4 2 3 2 5 2" xfId="8625"/>
    <cellStyle name="20% - Accent4 2 3 2 5 2 2" xfId="19468"/>
    <cellStyle name="20% - Accent4 2 3 2 5 2 2 2" xfId="41627"/>
    <cellStyle name="20% - Accent4 2 3 2 5 2 3" xfId="30813"/>
    <cellStyle name="20% - Accent4 2 3 2 5 3" xfId="15304"/>
    <cellStyle name="20% - Accent4 2 3 2 5 3 2" xfId="37463"/>
    <cellStyle name="20% - Accent4 2 3 2 5 4" xfId="26649"/>
    <cellStyle name="20% - Accent4 2 3 2 6" xfId="4990"/>
    <cellStyle name="20% - Accent4 2 3 2 6 2" xfId="15834"/>
    <cellStyle name="20% - Accent4 2 3 2 6 2 2" xfId="37993"/>
    <cellStyle name="20% - Accent4 2 3 2 6 3" xfId="27179"/>
    <cellStyle name="20% - Accent4 2 3 2 7" xfId="8788"/>
    <cellStyle name="20% - Accent4 2 3 2 7 2" xfId="19627"/>
    <cellStyle name="20% - Accent4 2 3 2 7 2 2" xfId="41786"/>
    <cellStyle name="20% - Accent4 2 3 2 7 3" xfId="30972"/>
    <cellStyle name="20% - Accent4 2 3 2 8" xfId="11668"/>
    <cellStyle name="20% - Accent4 2 3 2 8 2" xfId="33829"/>
    <cellStyle name="20% - Accent4 2 3 2 9" xfId="22483"/>
    <cellStyle name="20% - Accent4 2 3 2 9 2" xfId="44640"/>
    <cellStyle name="20% - Accent4 2 3 3" xfId="537"/>
    <cellStyle name="20% - Accent4 2 3 3 10" xfId="22852"/>
    <cellStyle name="20% - Accent4 2 3 3 2" xfId="1152"/>
    <cellStyle name="20% - Accent4 2 3 3 2 2" xfId="2416"/>
    <cellStyle name="20% - Accent4 2 3 3 2 2 2" xfId="6625"/>
    <cellStyle name="20% - Accent4 2 3 3 2 2 2 2" xfId="17468"/>
    <cellStyle name="20% - Accent4 2 3 3 2 2 2 2 2" xfId="39627"/>
    <cellStyle name="20% - Accent4 2 3 3 2 2 2 3" xfId="28813"/>
    <cellStyle name="20% - Accent4 2 3 3 2 2 3" xfId="10891"/>
    <cellStyle name="20% - Accent4 2 3 3 2 2 3 2" xfId="21716"/>
    <cellStyle name="20% - Accent4 2 3 3 2 2 3 2 2" xfId="43875"/>
    <cellStyle name="20% - Accent4 2 3 3 2 2 3 3" xfId="33061"/>
    <cellStyle name="20% - Accent4 2 3 3 2 2 4" xfId="13304"/>
    <cellStyle name="20% - Accent4 2 3 3 2 2 4 2" xfId="35463"/>
    <cellStyle name="20% - Accent4 2 3 3 2 2 5" xfId="24649"/>
    <cellStyle name="20% - Accent4 2 3 3 2 3" xfId="3666"/>
    <cellStyle name="20% - Accent4 2 3 3 2 3 2" xfId="7873"/>
    <cellStyle name="20% - Accent4 2 3 3 2 3 2 2" xfId="18716"/>
    <cellStyle name="20% - Accent4 2 3 3 2 3 2 2 2" xfId="40875"/>
    <cellStyle name="20% - Accent4 2 3 3 2 3 2 3" xfId="30061"/>
    <cellStyle name="20% - Accent4 2 3 3 2 3 3" xfId="14552"/>
    <cellStyle name="20% - Accent4 2 3 3 2 3 3 2" xfId="36711"/>
    <cellStyle name="20% - Accent4 2 3 3 2 3 4" xfId="25897"/>
    <cellStyle name="20% - Accent4 2 3 3 2 4" xfId="5378"/>
    <cellStyle name="20% - Accent4 2 3 3 2 4 2" xfId="16222"/>
    <cellStyle name="20% - Accent4 2 3 3 2 4 2 2" xfId="38381"/>
    <cellStyle name="20% - Accent4 2 3 3 2 4 3" xfId="27567"/>
    <cellStyle name="20% - Accent4 2 3 3 2 5" xfId="9773"/>
    <cellStyle name="20% - Accent4 2 3 3 2 5 2" xfId="20602"/>
    <cellStyle name="20% - Accent4 2 3 3 2 5 2 2" xfId="42761"/>
    <cellStyle name="20% - Accent4 2 3 3 2 5 3" xfId="31947"/>
    <cellStyle name="20% - Accent4 2 3 3 2 6" xfId="12057"/>
    <cellStyle name="20% - Accent4 2 3 3 2 6 2" xfId="34217"/>
    <cellStyle name="20% - Accent4 2 3 3 2 7" xfId="23403"/>
    <cellStyle name="20% - Accent4 2 3 3 3" xfId="1864"/>
    <cellStyle name="20% - Accent4 2 3 3 3 2" xfId="6074"/>
    <cellStyle name="20% - Accent4 2 3 3 3 2 2" xfId="16917"/>
    <cellStyle name="20% - Accent4 2 3 3 3 2 2 2" xfId="39076"/>
    <cellStyle name="20% - Accent4 2 3 3 3 2 3" xfId="28262"/>
    <cellStyle name="20% - Accent4 2 3 3 3 3" xfId="10339"/>
    <cellStyle name="20% - Accent4 2 3 3 3 3 2" xfId="21165"/>
    <cellStyle name="20% - Accent4 2 3 3 3 3 2 2" xfId="43324"/>
    <cellStyle name="20% - Accent4 2 3 3 3 3 3" xfId="32510"/>
    <cellStyle name="20% - Accent4 2 3 3 3 4" xfId="12753"/>
    <cellStyle name="20% - Accent4 2 3 3 3 4 2" xfId="34912"/>
    <cellStyle name="20% - Accent4 2 3 3 3 5" xfId="24098"/>
    <cellStyle name="20% - Accent4 2 3 3 4" xfId="3115"/>
    <cellStyle name="20% - Accent4 2 3 3 4 2" xfId="7322"/>
    <cellStyle name="20% - Accent4 2 3 3 4 2 2" xfId="18165"/>
    <cellStyle name="20% - Accent4 2 3 3 4 2 2 2" xfId="40324"/>
    <cellStyle name="20% - Accent4 2 3 3 4 2 3" xfId="29510"/>
    <cellStyle name="20% - Accent4 2 3 3 4 3" xfId="14001"/>
    <cellStyle name="20% - Accent4 2 3 3 4 3 2" xfId="36160"/>
    <cellStyle name="20% - Accent4 2 3 3 4 4" xfId="25346"/>
    <cellStyle name="20% - Accent4 2 3 3 5" xfId="4291"/>
    <cellStyle name="20% - Accent4 2 3 3 5 2" xfId="8462"/>
    <cellStyle name="20% - Accent4 2 3 3 5 2 2" xfId="19305"/>
    <cellStyle name="20% - Accent4 2 3 3 5 2 2 2" xfId="41464"/>
    <cellStyle name="20% - Accent4 2 3 3 5 2 3" xfId="30650"/>
    <cellStyle name="20% - Accent4 2 3 3 5 3" xfId="15141"/>
    <cellStyle name="20% - Accent4 2 3 3 5 3 2" xfId="37300"/>
    <cellStyle name="20% - Accent4 2 3 3 5 4" xfId="26486"/>
    <cellStyle name="20% - Accent4 2 3 3 6" xfId="4827"/>
    <cellStyle name="20% - Accent4 2 3 3 6 2" xfId="15671"/>
    <cellStyle name="20% - Accent4 2 3 3 6 2 2" xfId="37830"/>
    <cellStyle name="20% - Accent4 2 3 3 6 3" xfId="27016"/>
    <cellStyle name="20% - Accent4 2 3 3 7" xfId="9120"/>
    <cellStyle name="20% - Accent4 2 3 3 7 2" xfId="19955"/>
    <cellStyle name="20% - Accent4 2 3 3 7 2 2" xfId="42114"/>
    <cellStyle name="20% - Accent4 2 3 3 7 3" xfId="31300"/>
    <cellStyle name="20% - Accent4 2 3 3 8" xfId="11505"/>
    <cellStyle name="20% - Accent4 2 3 3 8 2" xfId="33666"/>
    <cellStyle name="20% - Accent4 2 3 3 9" xfId="22320"/>
    <cellStyle name="20% - Accent4 2 3 3 9 2" xfId="44477"/>
    <cellStyle name="20% - Accent4 2 3 4" xfId="825"/>
    <cellStyle name="20% - Accent4 2 3 4 10" xfId="23099"/>
    <cellStyle name="20% - Accent4 2 3 4 2" xfId="1399"/>
    <cellStyle name="20% - Accent4 2 3 4 2 2" xfId="2663"/>
    <cellStyle name="20% - Accent4 2 3 4 2 2 2" xfId="6872"/>
    <cellStyle name="20% - Accent4 2 3 4 2 2 2 2" xfId="17715"/>
    <cellStyle name="20% - Accent4 2 3 4 2 2 2 2 2" xfId="39874"/>
    <cellStyle name="20% - Accent4 2 3 4 2 2 2 3" xfId="29060"/>
    <cellStyle name="20% - Accent4 2 3 4 2 2 3" xfId="11138"/>
    <cellStyle name="20% - Accent4 2 3 4 2 2 3 2" xfId="21963"/>
    <cellStyle name="20% - Accent4 2 3 4 2 2 3 2 2" xfId="44122"/>
    <cellStyle name="20% - Accent4 2 3 4 2 2 3 3" xfId="33308"/>
    <cellStyle name="20% - Accent4 2 3 4 2 2 4" xfId="13551"/>
    <cellStyle name="20% - Accent4 2 3 4 2 2 4 2" xfId="35710"/>
    <cellStyle name="20% - Accent4 2 3 4 2 2 5" xfId="24896"/>
    <cellStyle name="20% - Accent4 2 3 4 2 3" xfId="3913"/>
    <cellStyle name="20% - Accent4 2 3 4 2 3 2" xfId="8120"/>
    <cellStyle name="20% - Accent4 2 3 4 2 3 2 2" xfId="18963"/>
    <cellStyle name="20% - Accent4 2 3 4 2 3 2 2 2" xfId="41122"/>
    <cellStyle name="20% - Accent4 2 3 4 2 3 2 3" xfId="30308"/>
    <cellStyle name="20% - Accent4 2 3 4 2 3 3" xfId="14799"/>
    <cellStyle name="20% - Accent4 2 3 4 2 3 3 2" xfId="36958"/>
    <cellStyle name="20% - Accent4 2 3 4 2 3 4" xfId="26144"/>
    <cellStyle name="20% - Accent4 2 3 4 2 4" xfId="5625"/>
    <cellStyle name="20% - Accent4 2 3 4 2 4 2" xfId="16469"/>
    <cellStyle name="20% - Accent4 2 3 4 2 4 2 2" xfId="38628"/>
    <cellStyle name="20% - Accent4 2 3 4 2 4 3" xfId="27814"/>
    <cellStyle name="20% - Accent4 2 3 4 2 5" xfId="10020"/>
    <cellStyle name="20% - Accent4 2 3 4 2 5 2" xfId="20849"/>
    <cellStyle name="20% - Accent4 2 3 4 2 5 2 2" xfId="43008"/>
    <cellStyle name="20% - Accent4 2 3 4 2 5 3" xfId="32194"/>
    <cellStyle name="20% - Accent4 2 3 4 2 6" xfId="12304"/>
    <cellStyle name="20% - Accent4 2 3 4 2 6 2" xfId="34464"/>
    <cellStyle name="20% - Accent4 2 3 4 2 7" xfId="23650"/>
    <cellStyle name="20% - Accent4 2 3 4 3" xfId="2111"/>
    <cellStyle name="20% - Accent4 2 3 4 3 2" xfId="6321"/>
    <cellStyle name="20% - Accent4 2 3 4 3 2 2" xfId="17164"/>
    <cellStyle name="20% - Accent4 2 3 4 3 2 2 2" xfId="39323"/>
    <cellStyle name="20% - Accent4 2 3 4 3 2 3" xfId="28509"/>
    <cellStyle name="20% - Accent4 2 3 4 3 3" xfId="10586"/>
    <cellStyle name="20% - Accent4 2 3 4 3 3 2" xfId="21412"/>
    <cellStyle name="20% - Accent4 2 3 4 3 3 2 2" xfId="43571"/>
    <cellStyle name="20% - Accent4 2 3 4 3 3 3" xfId="32757"/>
    <cellStyle name="20% - Accent4 2 3 4 3 4" xfId="13000"/>
    <cellStyle name="20% - Accent4 2 3 4 3 4 2" xfId="35159"/>
    <cellStyle name="20% - Accent4 2 3 4 3 5" xfId="24345"/>
    <cellStyle name="20% - Accent4 2 3 4 4" xfId="3362"/>
    <cellStyle name="20% - Accent4 2 3 4 4 2" xfId="7569"/>
    <cellStyle name="20% - Accent4 2 3 4 4 2 2" xfId="18412"/>
    <cellStyle name="20% - Accent4 2 3 4 4 2 2 2" xfId="40571"/>
    <cellStyle name="20% - Accent4 2 3 4 4 2 3" xfId="29757"/>
    <cellStyle name="20% - Accent4 2 3 4 4 3" xfId="14248"/>
    <cellStyle name="20% - Accent4 2 3 4 4 3 2" xfId="36407"/>
    <cellStyle name="20% - Accent4 2 3 4 4 4" xfId="25593"/>
    <cellStyle name="20% - Accent4 2 3 4 5" xfId="4538"/>
    <cellStyle name="20% - Accent4 2 3 4 5 2" xfId="8708"/>
    <cellStyle name="20% - Accent4 2 3 4 5 2 2" xfId="19551"/>
    <cellStyle name="20% - Accent4 2 3 4 5 2 2 2" xfId="41710"/>
    <cellStyle name="20% - Accent4 2 3 4 5 2 3" xfId="30896"/>
    <cellStyle name="20% - Accent4 2 3 4 5 3" xfId="15387"/>
    <cellStyle name="20% - Accent4 2 3 4 5 3 2" xfId="37546"/>
    <cellStyle name="20% - Accent4 2 3 4 5 4" xfId="26732"/>
    <cellStyle name="20% - Accent4 2 3 4 6" xfId="5074"/>
    <cellStyle name="20% - Accent4 2 3 4 6 2" xfId="15918"/>
    <cellStyle name="20% - Accent4 2 3 4 6 2 2" xfId="38077"/>
    <cellStyle name="20% - Accent4 2 3 4 6 3" xfId="27263"/>
    <cellStyle name="20% - Accent4 2 3 4 7" xfId="9368"/>
    <cellStyle name="20% - Accent4 2 3 4 7 2" xfId="20202"/>
    <cellStyle name="20% - Accent4 2 3 4 7 2 2" xfId="42361"/>
    <cellStyle name="20% - Accent4 2 3 4 7 3" xfId="31547"/>
    <cellStyle name="20% - Accent4 2 3 4 8" xfId="11752"/>
    <cellStyle name="20% - Accent4 2 3 4 8 2" xfId="33913"/>
    <cellStyle name="20% - Accent4 2 3 4 9" xfId="22567"/>
    <cellStyle name="20% - Accent4 2 3 4 9 2" xfId="44724"/>
    <cellStyle name="20% - Accent4 2 3 5" xfId="989"/>
    <cellStyle name="20% - Accent4 2 3 5 2" xfId="2253"/>
    <cellStyle name="20% - Accent4 2 3 5 2 2" xfId="6462"/>
    <cellStyle name="20% - Accent4 2 3 5 2 2 2" xfId="17305"/>
    <cellStyle name="20% - Accent4 2 3 5 2 2 2 2" xfId="39464"/>
    <cellStyle name="20% - Accent4 2 3 5 2 2 3" xfId="28650"/>
    <cellStyle name="20% - Accent4 2 3 5 2 3" xfId="9610"/>
    <cellStyle name="20% - Accent4 2 3 5 2 3 2" xfId="20439"/>
    <cellStyle name="20% - Accent4 2 3 5 2 3 2 2" xfId="42598"/>
    <cellStyle name="20% - Accent4 2 3 5 2 3 3" xfId="31784"/>
    <cellStyle name="20% - Accent4 2 3 5 2 4" xfId="13141"/>
    <cellStyle name="20% - Accent4 2 3 5 2 4 2" xfId="35300"/>
    <cellStyle name="20% - Accent4 2 3 5 2 5" xfId="24486"/>
    <cellStyle name="20% - Accent4 2 3 5 3" xfId="3503"/>
    <cellStyle name="20% - Accent4 2 3 5 3 2" xfId="7710"/>
    <cellStyle name="20% - Accent4 2 3 5 3 2 2" xfId="18553"/>
    <cellStyle name="20% - Accent4 2 3 5 3 2 2 2" xfId="40712"/>
    <cellStyle name="20% - Accent4 2 3 5 3 2 3" xfId="29898"/>
    <cellStyle name="20% - Accent4 2 3 5 3 3" xfId="10728"/>
    <cellStyle name="20% - Accent4 2 3 5 3 3 2" xfId="21553"/>
    <cellStyle name="20% - Accent4 2 3 5 3 3 2 2" xfId="43712"/>
    <cellStyle name="20% - Accent4 2 3 5 3 3 3" xfId="32898"/>
    <cellStyle name="20% - Accent4 2 3 5 3 4" xfId="14389"/>
    <cellStyle name="20% - Accent4 2 3 5 3 4 2" xfId="36548"/>
    <cellStyle name="20% - Accent4 2 3 5 3 5" xfId="25734"/>
    <cellStyle name="20% - Accent4 2 3 5 4" xfId="4128"/>
    <cellStyle name="20% - Accent4 2 3 5 4 2" xfId="8299"/>
    <cellStyle name="20% - Accent4 2 3 5 4 2 2" xfId="19142"/>
    <cellStyle name="20% - Accent4 2 3 5 4 2 2 2" xfId="41301"/>
    <cellStyle name="20% - Accent4 2 3 5 4 2 3" xfId="30487"/>
    <cellStyle name="20% - Accent4 2 3 5 4 3" xfId="14978"/>
    <cellStyle name="20% - Accent4 2 3 5 4 3 2" xfId="37137"/>
    <cellStyle name="20% - Accent4 2 3 5 4 4" xfId="26323"/>
    <cellStyle name="20% - Accent4 2 3 5 5" xfId="5215"/>
    <cellStyle name="20% - Accent4 2 3 5 5 2" xfId="16059"/>
    <cellStyle name="20% - Accent4 2 3 5 5 2 2" xfId="38218"/>
    <cellStyle name="20% - Accent4 2 3 5 5 3" xfId="27404"/>
    <cellStyle name="20% - Accent4 2 3 5 6" xfId="8956"/>
    <cellStyle name="20% - Accent4 2 3 5 6 2" xfId="19792"/>
    <cellStyle name="20% - Accent4 2 3 5 6 2 2" xfId="41951"/>
    <cellStyle name="20% - Accent4 2 3 5 6 3" xfId="31137"/>
    <cellStyle name="20% - Accent4 2 3 5 7" xfId="11894"/>
    <cellStyle name="20% - Accent4 2 3 5 7 2" xfId="34054"/>
    <cellStyle name="20% - Accent4 2 3 5 8" xfId="23240"/>
    <cellStyle name="20% - Accent4 2 3 6" xfId="1701"/>
    <cellStyle name="20% - Accent4 2 3 6 2" xfId="5911"/>
    <cellStyle name="20% - Accent4 2 3 6 2 2" xfId="16754"/>
    <cellStyle name="20% - Accent4 2 3 6 2 2 2" xfId="38913"/>
    <cellStyle name="20% - Accent4 2 3 6 2 3" xfId="28099"/>
    <cellStyle name="20% - Accent4 2 3 6 3" xfId="9409"/>
    <cellStyle name="20% - Accent4 2 3 6 3 2" xfId="20238"/>
    <cellStyle name="20% - Accent4 2 3 6 3 2 2" xfId="42397"/>
    <cellStyle name="20% - Accent4 2 3 6 3 3" xfId="31583"/>
    <cellStyle name="20% - Accent4 2 3 6 4" xfId="12590"/>
    <cellStyle name="20% - Accent4 2 3 6 4 2" xfId="34749"/>
    <cellStyle name="20% - Accent4 2 3 6 5" xfId="23935"/>
    <cellStyle name="20% - Accent4 2 3 7" xfId="2952"/>
    <cellStyle name="20% - Accent4 2 3 7 2" xfId="7159"/>
    <cellStyle name="20% - Accent4 2 3 7 2 2" xfId="18002"/>
    <cellStyle name="20% - Accent4 2 3 7 2 2 2" xfId="40161"/>
    <cellStyle name="20% - Accent4 2 3 7 2 3" xfId="29347"/>
    <cellStyle name="20% - Accent4 2 3 7 3" xfId="10045"/>
    <cellStyle name="20% - Accent4 2 3 7 3 2" xfId="20874"/>
    <cellStyle name="20% - Accent4 2 3 7 3 2 2" xfId="43033"/>
    <cellStyle name="20% - Accent4 2 3 7 3 3" xfId="32219"/>
    <cellStyle name="20% - Accent4 2 3 7 4" xfId="13838"/>
    <cellStyle name="20% - Accent4 2 3 7 4 2" xfId="35997"/>
    <cellStyle name="20% - Accent4 2 3 7 5" xfId="25183"/>
    <cellStyle name="20% - Accent4 2 3 8" xfId="4051"/>
    <cellStyle name="20% - Accent4 2 3 8 2" xfId="10176"/>
    <cellStyle name="20% - Accent4 2 3 8 2 2" xfId="21002"/>
    <cellStyle name="20% - Accent4 2 3 8 2 2 2" xfId="43161"/>
    <cellStyle name="20% - Accent4 2 3 8 2 3" xfId="32347"/>
    <cellStyle name="20% - Accent4 2 3 9" xfId="4664"/>
    <cellStyle name="20% - Accent4 2 3 9 2" xfId="11203"/>
    <cellStyle name="20% - Accent4 2 3 9 2 2" xfId="22027"/>
    <cellStyle name="20% - Accent4 2 3 9 2 2 2" xfId="44186"/>
    <cellStyle name="20% - Accent4 2 3 9 2 3" xfId="33372"/>
    <cellStyle name="20% - Accent4 2 3 9 3" xfId="15508"/>
    <cellStyle name="20% - Accent4 2 3 9 3 2" xfId="37667"/>
    <cellStyle name="20% - Accent4 2 3 9 4" xfId="26853"/>
    <cellStyle name="20% - Accent4 2 4" xfId="610"/>
    <cellStyle name="20% - Accent4 2 4 10" xfId="22925"/>
    <cellStyle name="20% - Accent4 2 4 2" xfId="1225"/>
    <cellStyle name="20% - Accent4 2 4 2 2" xfId="2489"/>
    <cellStyle name="20% - Accent4 2 4 2 2 2" xfId="6698"/>
    <cellStyle name="20% - Accent4 2 4 2 2 2 2" xfId="17541"/>
    <cellStyle name="20% - Accent4 2 4 2 2 2 2 2" xfId="39700"/>
    <cellStyle name="20% - Accent4 2 4 2 2 2 3" xfId="28886"/>
    <cellStyle name="20% - Accent4 2 4 2 2 3" xfId="10964"/>
    <cellStyle name="20% - Accent4 2 4 2 2 3 2" xfId="21789"/>
    <cellStyle name="20% - Accent4 2 4 2 2 3 2 2" xfId="43948"/>
    <cellStyle name="20% - Accent4 2 4 2 2 3 3" xfId="33134"/>
    <cellStyle name="20% - Accent4 2 4 2 2 4" xfId="13377"/>
    <cellStyle name="20% - Accent4 2 4 2 2 4 2" xfId="35536"/>
    <cellStyle name="20% - Accent4 2 4 2 2 5" xfId="24722"/>
    <cellStyle name="20% - Accent4 2 4 2 3" xfId="3739"/>
    <cellStyle name="20% - Accent4 2 4 2 3 2" xfId="7946"/>
    <cellStyle name="20% - Accent4 2 4 2 3 2 2" xfId="18789"/>
    <cellStyle name="20% - Accent4 2 4 2 3 2 2 2" xfId="40948"/>
    <cellStyle name="20% - Accent4 2 4 2 3 2 3" xfId="30134"/>
    <cellStyle name="20% - Accent4 2 4 2 3 3" xfId="14625"/>
    <cellStyle name="20% - Accent4 2 4 2 3 3 2" xfId="36784"/>
    <cellStyle name="20% - Accent4 2 4 2 3 4" xfId="25970"/>
    <cellStyle name="20% - Accent4 2 4 2 4" xfId="5451"/>
    <cellStyle name="20% - Accent4 2 4 2 4 2" xfId="16295"/>
    <cellStyle name="20% - Accent4 2 4 2 4 2 2" xfId="38454"/>
    <cellStyle name="20% - Accent4 2 4 2 4 3" xfId="27640"/>
    <cellStyle name="20% - Accent4 2 4 2 5" xfId="9846"/>
    <cellStyle name="20% - Accent4 2 4 2 5 2" xfId="20675"/>
    <cellStyle name="20% - Accent4 2 4 2 5 2 2" xfId="42834"/>
    <cellStyle name="20% - Accent4 2 4 2 5 3" xfId="32020"/>
    <cellStyle name="20% - Accent4 2 4 2 6" xfId="12130"/>
    <cellStyle name="20% - Accent4 2 4 2 6 2" xfId="34290"/>
    <cellStyle name="20% - Accent4 2 4 2 7" xfId="23476"/>
    <cellStyle name="20% - Accent4 2 4 3" xfId="1937"/>
    <cellStyle name="20% - Accent4 2 4 3 2" xfId="6147"/>
    <cellStyle name="20% - Accent4 2 4 3 2 2" xfId="16990"/>
    <cellStyle name="20% - Accent4 2 4 3 2 2 2" xfId="39149"/>
    <cellStyle name="20% - Accent4 2 4 3 2 3" xfId="28335"/>
    <cellStyle name="20% - Accent4 2 4 3 3" xfId="10412"/>
    <cellStyle name="20% - Accent4 2 4 3 3 2" xfId="21238"/>
    <cellStyle name="20% - Accent4 2 4 3 3 2 2" xfId="43397"/>
    <cellStyle name="20% - Accent4 2 4 3 3 3" xfId="32583"/>
    <cellStyle name="20% - Accent4 2 4 3 4" xfId="12826"/>
    <cellStyle name="20% - Accent4 2 4 3 4 2" xfId="34985"/>
    <cellStyle name="20% - Accent4 2 4 3 5" xfId="24171"/>
    <cellStyle name="20% - Accent4 2 4 4" xfId="3188"/>
    <cellStyle name="20% - Accent4 2 4 4 2" xfId="7395"/>
    <cellStyle name="20% - Accent4 2 4 4 2 2" xfId="18238"/>
    <cellStyle name="20% - Accent4 2 4 4 2 2 2" xfId="40397"/>
    <cellStyle name="20% - Accent4 2 4 4 2 3" xfId="29583"/>
    <cellStyle name="20% - Accent4 2 4 4 3" xfId="14074"/>
    <cellStyle name="20% - Accent4 2 4 4 3 2" xfId="36233"/>
    <cellStyle name="20% - Accent4 2 4 4 4" xfId="25419"/>
    <cellStyle name="20% - Accent4 2 4 5" xfId="4364"/>
    <cellStyle name="20% - Accent4 2 4 5 2" xfId="8535"/>
    <cellStyle name="20% - Accent4 2 4 5 2 2" xfId="19378"/>
    <cellStyle name="20% - Accent4 2 4 5 2 2 2" xfId="41537"/>
    <cellStyle name="20% - Accent4 2 4 5 2 3" xfId="30723"/>
    <cellStyle name="20% - Accent4 2 4 5 3" xfId="15214"/>
    <cellStyle name="20% - Accent4 2 4 5 3 2" xfId="37373"/>
    <cellStyle name="20% - Accent4 2 4 5 4" xfId="26559"/>
    <cellStyle name="20% - Accent4 2 4 6" xfId="4900"/>
    <cellStyle name="20% - Accent4 2 4 6 2" xfId="15744"/>
    <cellStyle name="20% - Accent4 2 4 6 2 2" xfId="37903"/>
    <cellStyle name="20% - Accent4 2 4 6 3" xfId="27089"/>
    <cellStyle name="20% - Accent4 2 4 7" xfId="9193"/>
    <cellStyle name="20% - Accent4 2 4 7 2" xfId="20028"/>
    <cellStyle name="20% - Accent4 2 4 7 2 2" xfId="42187"/>
    <cellStyle name="20% - Accent4 2 4 7 3" xfId="31373"/>
    <cellStyle name="20% - Accent4 2 4 8" xfId="11578"/>
    <cellStyle name="20% - Accent4 2 4 8 2" xfId="33739"/>
    <cellStyle name="20% - Accent4 2 4 9" xfId="22393"/>
    <cellStyle name="20% - Accent4 2 4 9 2" xfId="44550"/>
    <cellStyle name="20% - Accent4 2 5" xfId="446"/>
    <cellStyle name="20% - Accent4 2 5 10" xfId="22762"/>
    <cellStyle name="20% - Accent4 2 5 2" xfId="1062"/>
    <cellStyle name="20% - Accent4 2 5 2 2" xfId="2326"/>
    <cellStyle name="20% - Accent4 2 5 2 2 2" xfId="6535"/>
    <cellStyle name="20% - Accent4 2 5 2 2 2 2" xfId="17378"/>
    <cellStyle name="20% - Accent4 2 5 2 2 2 2 2" xfId="39537"/>
    <cellStyle name="20% - Accent4 2 5 2 2 2 3" xfId="28723"/>
    <cellStyle name="20% - Accent4 2 5 2 2 3" xfId="10801"/>
    <cellStyle name="20% - Accent4 2 5 2 2 3 2" xfId="21626"/>
    <cellStyle name="20% - Accent4 2 5 2 2 3 2 2" xfId="43785"/>
    <cellStyle name="20% - Accent4 2 5 2 2 3 3" xfId="32971"/>
    <cellStyle name="20% - Accent4 2 5 2 2 4" xfId="13214"/>
    <cellStyle name="20% - Accent4 2 5 2 2 4 2" xfId="35373"/>
    <cellStyle name="20% - Accent4 2 5 2 2 5" xfId="24559"/>
    <cellStyle name="20% - Accent4 2 5 2 3" xfId="3576"/>
    <cellStyle name="20% - Accent4 2 5 2 3 2" xfId="7783"/>
    <cellStyle name="20% - Accent4 2 5 2 3 2 2" xfId="18626"/>
    <cellStyle name="20% - Accent4 2 5 2 3 2 2 2" xfId="40785"/>
    <cellStyle name="20% - Accent4 2 5 2 3 2 3" xfId="29971"/>
    <cellStyle name="20% - Accent4 2 5 2 3 3" xfId="14462"/>
    <cellStyle name="20% - Accent4 2 5 2 3 3 2" xfId="36621"/>
    <cellStyle name="20% - Accent4 2 5 2 3 4" xfId="25807"/>
    <cellStyle name="20% - Accent4 2 5 2 4" xfId="5288"/>
    <cellStyle name="20% - Accent4 2 5 2 4 2" xfId="16132"/>
    <cellStyle name="20% - Accent4 2 5 2 4 2 2" xfId="38291"/>
    <cellStyle name="20% - Accent4 2 5 2 4 3" xfId="27477"/>
    <cellStyle name="20% - Accent4 2 5 2 5" xfId="9683"/>
    <cellStyle name="20% - Accent4 2 5 2 5 2" xfId="20512"/>
    <cellStyle name="20% - Accent4 2 5 2 5 2 2" xfId="42671"/>
    <cellStyle name="20% - Accent4 2 5 2 5 3" xfId="31857"/>
    <cellStyle name="20% - Accent4 2 5 2 6" xfId="11967"/>
    <cellStyle name="20% - Accent4 2 5 2 6 2" xfId="34127"/>
    <cellStyle name="20% - Accent4 2 5 2 7" xfId="23313"/>
    <cellStyle name="20% - Accent4 2 5 3" xfId="1774"/>
    <cellStyle name="20% - Accent4 2 5 3 2" xfId="5984"/>
    <cellStyle name="20% - Accent4 2 5 3 2 2" xfId="16827"/>
    <cellStyle name="20% - Accent4 2 5 3 2 2 2" xfId="38986"/>
    <cellStyle name="20% - Accent4 2 5 3 2 3" xfId="28172"/>
    <cellStyle name="20% - Accent4 2 5 3 3" xfId="10249"/>
    <cellStyle name="20% - Accent4 2 5 3 3 2" xfId="21075"/>
    <cellStyle name="20% - Accent4 2 5 3 3 2 2" xfId="43234"/>
    <cellStyle name="20% - Accent4 2 5 3 3 3" xfId="32420"/>
    <cellStyle name="20% - Accent4 2 5 3 4" xfId="12663"/>
    <cellStyle name="20% - Accent4 2 5 3 4 2" xfId="34822"/>
    <cellStyle name="20% - Accent4 2 5 3 5" xfId="24008"/>
    <cellStyle name="20% - Accent4 2 5 4" xfId="3025"/>
    <cellStyle name="20% - Accent4 2 5 4 2" xfId="7232"/>
    <cellStyle name="20% - Accent4 2 5 4 2 2" xfId="18075"/>
    <cellStyle name="20% - Accent4 2 5 4 2 2 2" xfId="40234"/>
    <cellStyle name="20% - Accent4 2 5 4 2 3" xfId="29420"/>
    <cellStyle name="20% - Accent4 2 5 4 3" xfId="13911"/>
    <cellStyle name="20% - Accent4 2 5 4 3 2" xfId="36070"/>
    <cellStyle name="20% - Accent4 2 5 4 4" xfId="25256"/>
    <cellStyle name="20% - Accent4 2 5 5" xfId="4201"/>
    <cellStyle name="20% - Accent4 2 5 5 2" xfId="8372"/>
    <cellStyle name="20% - Accent4 2 5 5 2 2" xfId="19215"/>
    <cellStyle name="20% - Accent4 2 5 5 2 2 2" xfId="41374"/>
    <cellStyle name="20% - Accent4 2 5 5 2 3" xfId="30560"/>
    <cellStyle name="20% - Accent4 2 5 5 3" xfId="15051"/>
    <cellStyle name="20% - Accent4 2 5 5 3 2" xfId="37210"/>
    <cellStyle name="20% - Accent4 2 5 5 4" xfId="26396"/>
    <cellStyle name="20% - Accent4 2 5 6" xfId="4737"/>
    <cellStyle name="20% - Accent4 2 5 6 2" xfId="15581"/>
    <cellStyle name="20% - Accent4 2 5 6 2 2" xfId="37740"/>
    <cellStyle name="20% - Accent4 2 5 6 3" xfId="26926"/>
    <cellStyle name="20% - Accent4 2 5 7" xfId="9030"/>
    <cellStyle name="20% - Accent4 2 5 7 2" xfId="19865"/>
    <cellStyle name="20% - Accent4 2 5 7 2 2" xfId="42024"/>
    <cellStyle name="20% - Accent4 2 5 7 3" xfId="31210"/>
    <cellStyle name="20% - Accent4 2 5 8" xfId="11415"/>
    <cellStyle name="20% - Accent4 2 5 8 2" xfId="33576"/>
    <cellStyle name="20% - Accent4 2 5 9" xfId="22230"/>
    <cellStyle name="20% - Accent4 2 5 9 2" xfId="44387"/>
    <cellStyle name="20% - Accent4 2 6" xfId="773"/>
    <cellStyle name="20% - Accent4 2 7" xfId="899"/>
    <cellStyle name="20% - Accent4 2 7 2" xfId="2163"/>
    <cellStyle name="20% - Accent4 2 7 2 2" xfId="6372"/>
    <cellStyle name="20% - Accent4 2 7 2 2 2" xfId="17215"/>
    <cellStyle name="20% - Accent4 2 7 2 2 2 2" xfId="39374"/>
    <cellStyle name="20% - Accent4 2 7 2 2 3" xfId="28560"/>
    <cellStyle name="20% - Accent4 2 7 2 3" xfId="9520"/>
    <cellStyle name="20% - Accent4 2 7 2 3 2" xfId="20349"/>
    <cellStyle name="20% - Accent4 2 7 2 3 2 2" xfId="42508"/>
    <cellStyle name="20% - Accent4 2 7 2 3 3" xfId="31694"/>
    <cellStyle name="20% - Accent4 2 7 2 4" xfId="13051"/>
    <cellStyle name="20% - Accent4 2 7 2 4 2" xfId="35210"/>
    <cellStyle name="20% - Accent4 2 7 2 5" xfId="24396"/>
    <cellStyle name="20% - Accent4 2 7 3" xfId="3413"/>
    <cellStyle name="20% - Accent4 2 7 3 2" xfId="7620"/>
    <cellStyle name="20% - Accent4 2 7 3 2 2" xfId="18463"/>
    <cellStyle name="20% - Accent4 2 7 3 2 2 2" xfId="40622"/>
    <cellStyle name="20% - Accent4 2 7 3 2 3" xfId="29808"/>
    <cellStyle name="20% - Accent4 2 7 3 3" xfId="10638"/>
    <cellStyle name="20% - Accent4 2 7 3 3 2" xfId="21463"/>
    <cellStyle name="20% - Accent4 2 7 3 3 2 2" xfId="43622"/>
    <cellStyle name="20% - Accent4 2 7 3 3 3" xfId="32808"/>
    <cellStyle name="20% - Accent4 2 7 3 4" xfId="14299"/>
    <cellStyle name="20% - Accent4 2 7 3 4 2" xfId="36458"/>
    <cellStyle name="20% - Accent4 2 7 3 5" xfId="25644"/>
    <cellStyle name="20% - Accent4 2 7 4" xfId="5125"/>
    <cellStyle name="20% - Accent4 2 7 4 2" xfId="15969"/>
    <cellStyle name="20% - Accent4 2 7 4 2 2" xfId="38128"/>
    <cellStyle name="20% - Accent4 2 7 4 3" xfId="27314"/>
    <cellStyle name="20% - Accent4 2 7 5" xfId="8866"/>
    <cellStyle name="20% - Accent4 2 7 5 2" xfId="19702"/>
    <cellStyle name="20% - Accent4 2 7 5 2 2" xfId="41861"/>
    <cellStyle name="20% - Accent4 2 7 5 3" xfId="31047"/>
    <cellStyle name="20% - Accent4 2 7 6" xfId="11804"/>
    <cellStyle name="20% - Accent4 2 7 6 2" xfId="33964"/>
    <cellStyle name="20% - Accent4 2 7 7" xfId="23150"/>
    <cellStyle name="20% - Accent4 2 8" xfId="1442"/>
    <cellStyle name="20% - Accent4 2 8 2" xfId="2703"/>
    <cellStyle name="20% - Accent4 2 8 2 2" xfId="6910"/>
    <cellStyle name="20% - Accent4 2 8 2 2 2" xfId="17753"/>
    <cellStyle name="20% - Accent4 2 8 2 2 2 2" xfId="39912"/>
    <cellStyle name="20% - Accent4 2 8 2 2 3" xfId="29098"/>
    <cellStyle name="20% - Accent4 2 8 2 3" xfId="13589"/>
    <cellStyle name="20% - Accent4 2 8 2 3 2" xfId="35748"/>
    <cellStyle name="20% - Accent4 2 8 2 4" xfId="24934"/>
    <cellStyle name="20% - Accent4 2 8 3" xfId="3951"/>
    <cellStyle name="20% - Accent4 2 8 3 2" xfId="8158"/>
    <cellStyle name="20% - Accent4 2 8 3 2 2" xfId="19001"/>
    <cellStyle name="20% - Accent4 2 8 3 2 2 2" xfId="41160"/>
    <cellStyle name="20% - Accent4 2 8 3 2 3" xfId="30346"/>
    <cellStyle name="20% - Accent4 2 8 3 3" xfId="14837"/>
    <cellStyle name="20% - Accent4 2 8 3 3 2" xfId="36996"/>
    <cellStyle name="20% - Accent4 2 8 3 4" xfId="26182"/>
    <cellStyle name="20% - Accent4 2 8 4" xfId="5663"/>
    <cellStyle name="20% - Accent4 2 8 4 2" xfId="16507"/>
    <cellStyle name="20% - Accent4 2 8 4 2 2" xfId="38666"/>
    <cellStyle name="20% - Accent4 2 8 4 3" xfId="27852"/>
    <cellStyle name="20% - Accent4 2 8 5" xfId="11176"/>
    <cellStyle name="20% - Accent4 2 8 5 2" xfId="22001"/>
    <cellStyle name="20% - Accent4 2 8 5 2 2" xfId="44160"/>
    <cellStyle name="20% - Accent4 2 8 5 3" xfId="33346"/>
    <cellStyle name="20% - Accent4 2 8 6" xfId="12343"/>
    <cellStyle name="20% - Accent4 2 8 6 2" xfId="34502"/>
    <cellStyle name="20% - Accent4 2 8 7" xfId="23688"/>
    <cellStyle name="20% - Accent4 2 9" xfId="1498"/>
    <cellStyle name="20% - Accent4 2 9 2" xfId="2753"/>
    <cellStyle name="20% - Accent4 2 9 2 2" xfId="6960"/>
    <cellStyle name="20% - Accent4 2 9 2 2 2" xfId="17803"/>
    <cellStyle name="20% - Accent4 2 9 2 2 2 2" xfId="39962"/>
    <cellStyle name="20% - Accent4 2 9 2 2 3" xfId="29148"/>
    <cellStyle name="20% - Accent4 2 9 2 3" xfId="13639"/>
    <cellStyle name="20% - Accent4 2 9 2 3 2" xfId="35798"/>
    <cellStyle name="20% - Accent4 2 9 2 4" xfId="24984"/>
    <cellStyle name="20% - Accent4 2 9 3" xfId="5714"/>
    <cellStyle name="20% - Accent4 2 9 3 2" xfId="16557"/>
    <cellStyle name="20% - Accent4 2 9 3 2 2" xfId="38716"/>
    <cellStyle name="20% - Accent4 2 9 3 3" xfId="27902"/>
    <cellStyle name="20% - Accent4 2 9 4" xfId="10092"/>
    <cellStyle name="20% - Accent4 2 9 4 2" xfId="20919"/>
    <cellStyle name="20% - Accent4 2 9 4 2 2" xfId="43078"/>
    <cellStyle name="20% - Accent4 2 9 4 3" xfId="32264"/>
    <cellStyle name="20% - Accent4 2 9 5" xfId="12393"/>
    <cellStyle name="20% - Accent4 2 9 5 2" xfId="34552"/>
    <cellStyle name="20% - Accent4 2 9 6" xfId="23738"/>
    <cellStyle name="20% - Accent4 20" xfId="22598"/>
    <cellStyle name="20% - Accent4 3" xfId="308"/>
    <cellStyle name="20% - Accent4 3 10" xfId="4607"/>
    <cellStyle name="20% - Accent4 3 10 2" xfId="15451"/>
    <cellStyle name="20% - Accent4 3 10 2 2" xfId="37610"/>
    <cellStyle name="20% - Accent4 3 10 3" xfId="26796"/>
    <cellStyle name="20% - Accent4 3 11" xfId="8816"/>
    <cellStyle name="20% - Accent4 3 11 2" xfId="19652"/>
    <cellStyle name="20% - Accent4 3 11 2 2" xfId="41811"/>
    <cellStyle name="20% - Accent4 3 11 3" xfId="30997"/>
    <cellStyle name="20% - Accent4 3 12" xfId="11278"/>
    <cellStyle name="20% - Accent4 3 12 2" xfId="33445"/>
    <cellStyle name="20% - Accent4 3 13" xfId="22100"/>
    <cellStyle name="20% - Accent4 3 13 2" xfId="44257"/>
    <cellStyle name="20% - Accent4 3 14" xfId="22632"/>
    <cellStyle name="20% - Accent4 3 2" xfId="398"/>
    <cellStyle name="20% - Accent4 3 2 10" xfId="11367"/>
    <cellStyle name="20% - Accent4 3 2 10 2" xfId="33528"/>
    <cellStyle name="20% - Accent4 3 2 11" xfId="22182"/>
    <cellStyle name="20% - Accent4 3 2 11 2" xfId="44339"/>
    <cellStyle name="20% - Accent4 3 2 12" xfId="22714"/>
    <cellStyle name="20% - Accent4 3 2 2" xfId="726"/>
    <cellStyle name="20% - Accent4 3 2 2 10" xfId="23040"/>
    <cellStyle name="20% - Accent4 3 2 2 2" xfId="1340"/>
    <cellStyle name="20% - Accent4 3 2 2 2 2" xfId="2604"/>
    <cellStyle name="20% - Accent4 3 2 2 2 2 2" xfId="6813"/>
    <cellStyle name="20% - Accent4 3 2 2 2 2 2 2" xfId="17656"/>
    <cellStyle name="20% - Accent4 3 2 2 2 2 2 2 2" xfId="39815"/>
    <cellStyle name="20% - Accent4 3 2 2 2 2 2 3" xfId="29001"/>
    <cellStyle name="20% - Accent4 3 2 2 2 2 3" xfId="11079"/>
    <cellStyle name="20% - Accent4 3 2 2 2 2 3 2" xfId="21904"/>
    <cellStyle name="20% - Accent4 3 2 2 2 2 3 2 2" xfId="44063"/>
    <cellStyle name="20% - Accent4 3 2 2 2 2 3 3" xfId="33249"/>
    <cellStyle name="20% - Accent4 3 2 2 2 2 4" xfId="13492"/>
    <cellStyle name="20% - Accent4 3 2 2 2 2 4 2" xfId="35651"/>
    <cellStyle name="20% - Accent4 3 2 2 2 2 5" xfId="24837"/>
    <cellStyle name="20% - Accent4 3 2 2 2 3" xfId="3854"/>
    <cellStyle name="20% - Accent4 3 2 2 2 3 2" xfId="8061"/>
    <cellStyle name="20% - Accent4 3 2 2 2 3 2 2" xfId="18904"/>
    <cellStyle name="20% - Accent4 3 2 2 2 3 2 2 2" xfId="41063"/>
    <cellStyle name="20% - Accent4 3 2 2 2 3 2 3" xfId="30249"/>
    <cellStyle name="20% - Accent4 3 2 2 2 3 3" xfId="14740"/>
    <cellStyle name="20% - Accent4 3 2 2 2 3 3 2" xfId="36899"/>
    <cellStyle name="20% - Accent4 3 2 2 2 3 4" xfId="26085"/>
    <cellStyle name="20% - Accent4 3 2 2 2 4" xfId="5566"/>
    <cellStyle name="20% - Accent4 3 2 2 2 4 2" xfId="16410"/>
    <cellStyle name="20% - Accent4 3 2 2 2 4 2 2" xfId="38569"/>
    <cellStyle name="20% - Accent4 3 2 2 2 4 3" xfId="27755"/>
    <cellStyle name="20% - Accent4 3 2 2 2 5" xfId="9961"/>
    <cellStyle name="20% - Accent4 3 2 2 2 5 2" xfId="20790"/>
    <cellStyle name="20% - Accent4 3 2 2 2 5 2 2" xfId="42949"/>
    <cellStyle name="20% - Accent4 3 2 2 2 5 3" xfId="32135"/>
    <cellStyle name="20% - Accent4 3 2 2 2 6" xfId="12245"/>
    <cellStyle name="20% - Accent4 3 2 2 2 6 2" xfId="34405"/>
    <cellStyle name="20% - Accent4 3 2 2 2 7" xfId="23591"/>
    <cellStyle name="20% - Accent4 3 2 2 3" xfId="2052"/>
    <cellStyle name="20% - Accent4 3 2 2 3 2" xfId="6262"/>
    <cellStyle name="20% - Accent4 3 2 2 3 2 2" xfId="17105"/>
    <cellStyle name="20% - Accent4 3 2 2 3 2 2 2" xfId="39264"/>
    <cellStyle name="20% - Accent4 3 2 2 3 2 3" xfId="28450"/>
    <cellStyle name="20% - Accent4 3 2 2 3 3" xfId="10527"/>
    <cellStyle name="20% - Accent4 3 2 2 3 3 2" xfId="21353"/>
    <cellStyle name="20% - Accent4 3 2 2 3 3 2 2" xfId="43512"/>
    <cellStyle name="20% - Accent4 3 2 2 3 3 3" xfId="32698"/>
    <cellStyle name="20% - Accent4 3 2 2 3 4" xfId="12941"/>
    <cellStyle name="20% - Accent4 3 2 2 3 4 2" xfId="35100"/>
    <cellStyle name="20% - Accent4 3 2 2 3 5" xfId="24286"/>
    <cellStyle name="20% - Accent4 3 2 2 4" xfId="3303"/>
    <cellStyle name="20% - Accent4 3 2 2 4 2" xfId="7510"/>
    <cellStyle name="20% - Accent4 3 2 2 4 2 2" xfId="18353"/>
    <cellStyle name="20% - Accent4 3 2 2 4 2 2 2" xfId="40512"/>
    <cellStyle name="20% - Accent4 3 2 2 4 2 3" xfId="29698"/>
    <cellStyle name="20% - Accent4 3 2 2 4 3" xfId="14189"/>
    <cellStyle name="20% - Accent4 3 2 2 4 3 2" xfId="36348"/>
    <cellStyle name="20% - Accent4 3 2 2 4 4" xfId="25534"/>
    <cellStyle name="20% - Accent4 3 2 2 5" xfId="4479"/>
    <cellStyle name="20% - Accent4 3 2 2 5 2" xfId="8650"/>
    <cellStyle name="20% - Accent4 3 2 2 5 2 2" xfId="19493"/>
    <cellStyle name="20% - Accent4 3 2 2 5 2 2 2" xfId="41652"/>
    <cellStyle name="20% - Accent4 3 2 2 5 2 3" xfId="30838"/>
    <cellStyle name="20% - Accent4 3 2 2 5 3" xfId="15329"/>
    <cellStyle name="20% - Accent4 3 2 2 5 3 2" xfId="37488"/>
    <cellStyle name="20% - Accent4 3 2 2 5 4" xfId="26674"/>
    <cellStyle name="20% - Accent4 3 2 2 6" xfId="5015"/>
    <cellStyle name="20% - Accent4 3 2 2 6 2" xfId="15859"/>
    <cellStyle name="20% - Accent4 3 2 2 6 2 2" xfId="38018"/>
    <cellStyle name="20% - Accent4 3 2 2 6 3" xfId="27204"/>
    <cellStyle name="20% - Accent4 3 2 2 7" xfId="9308"/>
    <cellStyle name="20% - Accent4 3 2 2 7 2" xfId="20143"/>
    <cellStyle name="20% - Accent4 3 2 2 7 2 2" xfId="42302"/>
    <cellStyle name="20% - Accent4 3 2 2 7 3" xfId="31488"/>
    <cellStyle name="20% - Accent4 3 2 2 8" xfId="11693"/>
    <cellStyle name="20% - Accent4 3 2 2 8 2" xfId="33854"/>
    <cellStyle name="20% - Accent4 3 2 2 9" xfId="22508"/>
    <cellStyle name="20% - Accent4 3 2 2 9 2" xfId="44665"/>
    <cellStyle name="20% - Accent4 3 2 3" xfId="562"/>
    <cellStyle name="20% - Accent4 3 2 3 10" xfId="22877"/>
    <cellStyle name="20% - Accent4 3 2 3 2" xfId="1177"/>
    <cellStyle name="20% - Accent4 3 2 3 2 2" xfId="2441"/>
    <cellStyle name="20% - Accent4 3 2 3 2 2 2" xfId="6650"/>
    <cellStyle name="20% - Accent4 3 2 3 2 2 2 2" xfId="17493"/>
    <cellStyle name="20% - Accent4 3 2 3 2 2 2 2 2" xfId="39652"/>
    <cellStyle name="20% - Accent4 3 2 3 2 2 2 3" xfId="28838"/>
    <cellStyle name="20% - Accent4 3 2 3 2 2 3" xfId="10916"/>
    <cellStyle name="20% - Accent4 3 2 3 2 2 3 2" xfId="21741"/>
    <cellStyle name="20% - Accent4 3 2 3 2 2 3 2 2" xfId="43900"/>
    <cellStyle name="20% - Accent4 3 2 3 2 2 3 3" xfId="33086"/>
    <cellStyle name="20% - Accent4 3 2 3 2 2 4" xfId="13329"/>
    <cellStyle name="20% - Accent4 3 2 3 2 2 4 2" xfId="35488"/>
    <cellStyle name="20% - Accent4 3 2 3 2 2 5" xfId="24674"/>
    <cellStyle name="20% - Accent4 3 2 3 2 3" xfId="3691"/>
    <cellStyle name="20% - Accent4 3 2 3 2 3 2" xfId="7898"/>
    <cellStyle name="20% - Accent4 3 2 3 2 3 2 2" xfId="18741"/>
    <cellStyle name="20% - Accent4 3 2 3 2 3 2 2 2" xfId="40900"/>
    <cellStyle name="20% - Accent4 3 2 3 2 3 2 3" xfId="30086"/>
    <cellStyle name="20% - Accent4 3 2 3 2 3 3" xfId="14577"/>
    <cellStyle name="20% - Accent4 3 2 3 2 3 3 2" xfId="36736"/>
    <cellStyle name="20% - Accent4 3 2 3 2 3 4" xfId="25922"/>
    <cellStyle name="20% - Accent4 3 2 3 2 4" xfId="5403"/>
    <cellStyle name="20% - Accent4 3 2 3 2 4 2" xfId="16247"/>
    <cellStyle name="20% - Accent4 3 2 3 2 4 2 2" xfId="38406"/>
    <cellStyle name="20% - Accent4 3 2 3 2 4 3" xfId="27592"/>
    <cellStyle name="20% - Accent4 3 2 3 2 5" xfId="9798"/>
    <cellStyle name="20% - Accent4 3 2 3 2 5 2" xfId="20627"/>
    <cellStyle name="20% - Accent4 3 2 3 2 5 2 2" xfId="42786"/>
    <cellStyle name="20% - Accent4 3 2 3 2 5 3" xfId="31972"/>
    <cellStyle name="20% - Accent4 3 2 3 2 6" xfId="12082"/>
    <cellStyle name="20% - Accent4 3 2 3 2 6 2" xfId="34242"/>
    <cellStyle name="20% - Accent4 3 2 3 2 7" xfId="23428"/>
    <cellStyle name="20% - Accent4 3 2 3 3" xfId="1889"/>
    <cellStyle name="20% - Accent4 3 2 3 3 2" xfId="6099"/>
    <cellStyle name="20% - Accent4 3 2 3 3 2 2" xfId="16942"/>
    <cellStyle name="20% - Accent4 3 2 3 3 2 2 2" xfId="39101"/>
    <cellStyle name="20% - Accent4 3 2 3 3 2 3" xfId="28287"/>
    <cellStyle name="20% - Accent4 3 2 3 3 3" xfId="10364"/>
    <cellStyle name="20% - Accent4 3 2 3 3 3 2" xfId="21190"/>
    <cellStyle name="20% - Accent4 3 2 3 3 3 2 2" xfId="43349"/>
    <cellStyle name="20% - Accent4 3 2 3 3 3 3" xfId="32535"/>
    <cellStyle name="20% - Accent4 3 2 3 3 4" xfId="12778"/>
    <cellStyle name="20% - Accent4 3 2 3 3 4 2" xfId="34937"/>
    <cellStyle name="20% - Accent4 3 2 3 3 5" xfId="24123"/>
    <cellStyle name="20% - Accent4 3 2 3 4" xfId="3140"/>
    <cellStyle name="20% - Accent4 3 2 3 4 2" xfId="7347"/>
    <cellStyle name="20% - Accent4 3 2 3 4 2 2" xfId="18190"/>
    <cellStyle name="20% - Accent4 3 2 3 4 2 2 2" xfId="40349"/>
    <cellStyle name="20% - Accent4 3 2 3 4 2 3" xfId="29535"/>
    <cellStyle name="20% - Accent4 3 2 3 4 3" xfId="14026"/>
    <cellStyle name="20% - Accent4 3 2 3 4 3 2" xfId="36185"/>
    <cellStyle name="20% - Accent4 3 2 3 4 4" xfId="25371"/>
    <cellStyle name="20% - Accent4 3 2 3 5" xfId="4316"/>
    <cellStyle name="20% - Accent4 3 2 3 5 2" xfId="8487"/>
    <cellStyle name="20% - Accent4 3 2 3 5 2 2" xfId="19330"/>
    <cellStyle name="20% - Accent4 3 2 3 5 2 2 2" xfId="41489"/>
    <cellStyle name="20% - Accent4 3 2 3 5 2 3" xfId="30675"/>
    <cellStyle name="20% - Accent4 3 2 3 5 3" xfId="15166"/>
    <cellStyle name="20% - Accent4 3 2 3 5 3 2" xfId="37325"/>
    <cellStyle name="20% - Accent4 3 2 3 5 4" xfId="26511"/>
    <cellStyle name="20% - Accent4 3 2 3 6" xfId="4852"/>
    <cellStyle name="20% - Accent4 3 2 3 6 2" xfId="15696"/>
    <cellStyle name="20% - Accent4 3 2 3 6 2 2" xfId="37855"/>
    <cellStyle name="20% - Accent4 3 2 3 6 3" xfId="27041"/>
    <cellStyle name="20% - Accent4 3 2 3 7" xfId="9145"/>
    <cellStyle name="20% - Accent4 3 2 3 7 2" xfId="19980"/>
    <cellStyle name="20% - Accent4 3 2 3 7 2 2" xfId="42139"/>
    <cellStyle name="20% - Accent4 3 2 3 7 3" xfId="31325"/>
    <cellStyle name="20% - Accent4 3 2 3 8" xfId="11530"/>
    <cellStyle name="20% - Accent4 3 2 3 8 2" xfId="33691"/>
    <cellStyle name="20% - Accent4 3 2 3 9" xfId="22345"/>
    <cellStyle name="20% - Accent4 3 2 3 9 2" xfId="44502"/>
    <cellStyle name="20% - Accent4 3 2 4" xfId="1014"/>
    <cellStyle name="20% - Accent4 3 2 4 2" xfId="2278"/>
    <cellStyle name="20% - Accent4 3 2 4 2 2" xfId="6487"/>
    <cellStyle name="20% - Accent4 3 2 4 2 2 2" xfId="17330"/>
    <cellStyle name="20% - Accent4 3 2 4 2 2 2 2" xfId="39489"/>
    <cellStyle name="20% - Accent4 3 2 4 2 2 3" xfId="28675"/>
    <cellStyle name="20% - Accent4 3 2 4 2 3" xfId="10753"/>
    <cellStyle name="20% - Accent4 3 2 4 2 3 2" xfId="21578"/>
    <cellStyle name="20% - Accent4 3 2 4 2 3 2 2" xfId="43737"/>
    <cellStyle name="20% - Accent4 3 2 4 2 3 3" xfId="32923"/>
    <cellStyle name="20% - Accent4 3 2 4 2 4" xfId="13166"/>
    <cellStyle name="20% - Accent4 3 2 4 2 4 2" xfId="35325"/>
    <cellStyle name="20% - Accent4 3 2 4 2 5" xfId="24511"/>
    <cellStyle name="20% - Accent4 3 2 4 3" xfId="3528"/>
    <cellStyle name="20% - Accent4 3 2 4 3 2" xfId="7735"/>
    <cellStyle name="20% - Accent4 3 2 4 3 2 2" xfId="18578"/>
    <cellStyle name="20% - Accent4 3 2 4 3 2 2 2" xfId="40737"/>
    <cellStyle name="20% - Accent4 3 2 4 3 2 3" xfId="29923"/>
    <cellStyle name="20% - Accent4 3 2 4 3 3" xfId="14414"/>
    <cellStyle name="20% - Accent4 3 2 4 3 3 2" xfId="36573"/>
    <cellStyle name="20% - Accent4 3 2 4 3 4" xfId="25759"/>
    <cellStyle name="20% - Accent4 3 2 4 4" xfId="5240"/>
    <cellStyle name="20% - Accent4 3 2 4 4 2" xfId="16084"/>
    <cellStyle name="20% - Accent4 3 2 4 4 2 2" xfId="38243"/>
    <cellStyle name="20% - Accent4 3 2 4 4 3" xfId="27429"/>
    <cellStyle name="20% - Accent4 3 2 4 5" xfId="9635"/>
    <cellStyle name="20% - Accent4 3 2 4 5 2" xfId="20464"/>
    <cellStyle name="20% - Accent4 3 2 4 5 2 2" xfId="42623"/>
    <cellStyle name="20% - Accent4 3 2 4 5 3" xfId="31809"/>
    <cellStyle name="20% - Accent4 3 2 4 6" xfId="11919"/>
    <cellStyle name="20% - Accent4 3 2 4 6 2" xfId="34079"/>
    <cellStyle name="20% - Accent4 3 2 4 7" xfId="23265"/>
    <cellStyle name="20% - Accent4 3 2 5" xfId="1726"/>
    <cellStyle name="20% - Accent4 3 2 5 2" xfId="5936"/>
    <cellStyle name="20% - Accent4 3 2 5 2 2" xfId="16779"/>
    <cellStyle name="20% - Accent4 3 2 5 2 2 2" xfId="38938"/>
    <cellStyle name="20% - Accent4 3 2 5 2 3" xfId="28124"/>
    <cellStyle name="20% - Accent4 3 2 5 3" xfId="10201"/>
    <cellStyle name="20% - Accent4 3 2 5 3 2" xfId="21027"/>
    <cellStyle name="20% - Accent4 3 2 5 3 2 2" xfId="43186"/>
    <cellStyle name="20% - Accent4 3 2 5 3 3" xfId="32372"/>
    <cellStyle name="20% - Accent4 3 2 5 4" xfId="12615"/>
    <cellStyle name="20% - Accent4 3 2 5 4 2" xfId="34774"/>
    <cellStyle name="20% - Accent4 3 2 5 5" xfId="23960"/>
    <cellStyle name="20% - Accent4 3 2 6" xfId="2977"/>
    <cellStyle name="20% - Accent4 3 2 6 2" xfId="7184"/>
    <cellStyle name="20% - Accent4 3 2 6 2 2" xfId="18027"/>
    <cellStyle name="20% - Accent4 3 2 6 2 2 2" xfId="40186"/>
    <cellStyle name="20% - Accent4 3 2 6 2 3" xfId="29372"/>
    <cellStyle name="20% - Accent4 3 2 6 3" xfId="13863"/>
    <cellStyle name="20% - Accent4 3 2 6 3 2" xfId="36022"/>
    <cellStyle name="20% - Accent4 3 2 6 4" xfId="25208"/>
    <cellStyle name="20% - Accent4 3 2 7" xfId="4153"/>
    <cellStyle name="20% - Accent4 3 2 7 2" xfId="8324"/>
    <cellStyle name="20% - Accent4 3 2 7 2 2" xfId="19167"/>
    <cellStyle name="20% - Accent4 3 2 7 2 2 2" xfId="41326"/>
    <cellStyle name="20% - Accent4 3 2 7 2 3" xfId="30512"/>
    <cellStyle name="20% - Accent4 3 2 7 3" xfId="15003"/>
    <cellStyle name="20% - Accent4 3 2 7 3 2" xfId="37162"/>
    <cellStyle name="20% - Accent4 3 2 7 4" xfId="26348"/>
    <cellStyle name="20% - Accent4 3 2 8" xfId="4689"/>
    <cellStyle name="20% - Accent4 3 2 8 2" xfId="15533"/>
    <cellStyle name="20% - Accent4 3 2 8 2 2" xfId="37692"/>
    <cellStyle name="20% - Accent4 3 2 8 3" xfId="26878"/>
    <cellStyle name="20% - Accent4 3 2 9" xfId="8982"/>
    <cellStyle name="20% - Accent4 3 2 9 2" xfId="19817"/>
    <cellStyle name="20% - Accent4 3 2 9 2 2" xfId="41976"/>
    <cellStyle name="20% - Accent4 3 2 9 3" xfId="31162"/>
    <cellStyle name="20% - Accent4 3 3" xfId="643"/>
    <cellStyle name="20% - Accent4 3 3 10" xfId="22958"/>
    <cellStyle name="20% - Accent4 3 3 2" xfId="1258"/>
    <cellStyle name="20% - Accent4 3 3 2 2" xfId="2522"/>
    <cellStyle name="20% - Accent4 3 3 2 2 2" xfId="6731"/>
    <cellStyle name="20% - Accent4 3 3 2 2 2 2" xfId="17574"/>
    <cellStyle name="20% - Accent4 3 3 2 2 2 2 2" xfId="39733"/>
    <cellStyle name="20% - Accent4 3 3 2 2 2 3" xfId="28919"/>
    <cellStyle name="20% - Accent4 3 3 2 2 3" xfId="10997"/>
    <cellStyle name="20% - Accent4 3 3 2 2 3 2" xfId="21822"/>
    <cellStyle name="20% - Accent4 3 3 2 2 3 2 2" xfId="43981"/>
    <cellStyle name="20% - Accent4 3 3 2 2 3 3" xfId="33167"/>
    <cellStyle name="20% - Accent4 3 3 2 2 4" xfId="13410"/>
    <cellStyle name="20% - Accent4 3 3 2 2 4 2" xfId="35569"/>
    <cellStyle name="20% - Accent4 3 3 2 2 5" xfId="24755"/>
    <cellStyle name="20% - Accent4 3 3 2 3" xfId="3772"/>
    <cellStyle name="20% - Accent4 3 3 2 3 2" xfId="7979"/>
    <cellStyle name="20% - Accent4 3 3 2 3 2 2" xfId="18822"/>
    <cellStyle name="20% - Accent4 3 3 2 3 2 2 2" xfId="40981"/>
    <cellStyle name="20% - Accent4 3 3 2 3 2 3" xfId="30167"/>
    <cellStyle name="20% - Accent4 3 3 2 3 3" xfId="14658"/>
    <cellStyle name="20% - Accent4 3 3 2 3 3 2" xfId="36817"/>
    <cellStyle name="20% - Accent4 3 3 2 3 4" xfId="26003"/>
    <cellStyle name="20% - Accent4 3 3 2 4" xfId="5484"/>
    <cellStyle name="20% - Accent4 3 3 2 4 2" xfId="16328"/>
    <cellStyle name="20% - Accent4 3 3 2 4 2 2" xfId="38487"/>
    <cellStyle name="20% - Accent4 3 3 2 4 3" xfId="27673"/>
    <cellStyle name="20% - Accent4 3 3 2 5" xfId="9879"/>
    <cellStyle name="20% - Accent4 3 3 2 5 2" xfId="20708"/>
    <cellStyle name="20% - Accent4 3 3 2 5 2 2" xfId="42867"/>
    <cellStyle name="20% - Accent4 3 3 2 5 3" xfId="32053"/>
    <cellStyle name="20% - Accent4 3 3 2 6" xfId="12163"/>
    <cellStyle name="20% - Accent4 3 3 2 6 2" xfId="34323"/>
    <cellStyle name="20% - Accent4 3 3 2 7" xfId="23509"/>
    <cellStyle name="20% - Accent4 3 3 3" xfId="1970"/>
    <cellStyle name="20% - Accent4 3 3 3 2" xfId="6180"/>
    <cellStyle name="20% - Accent4 3 3 3 2 2" xfId="17023"/>
    <cellStyle name="20% - Accent4 3 3 3 2 2 2" xfId="39182"/>
    <cellStyle name="20% - Accent4 3 3 3 2 3" xfId="28368"/>
    <cellStyle name="20% - Accent4 3 3 3 3" xfId="10445"/>
    <cellStyle name="20% - Accent4 3 3 3 3 2" xfId="21271"/>
    <cellStyle name="20% - Accent4 3 3 3 3 2 2" xfId="43430"/>
    <cellStyle name="20% - Accent4 3 3 3 3 3" xfId="32616"/>
    <cellStyle name="20% - Accent4 3 3 3 4" xfId="12859"/>
    <cellStyle name="20% - Accent4 3 3 3 4 2" xfId="35018"/>
    <cellStyle name="20% - Accent4 3 3 3 5" xfId="24204"/>
    <cellStyle name="20% - Accent4 3 3 4" xfId="3221"/>
    <cellStyle name="20% - Accent4 3 3 4 2" xfId="7428"/>
    <cellStyle name="20% - Accent4 3 3 4 2 2" xfId="18271"/>
    <cellStyle name="20% - Accent4 3 3 4 2 2 2" xfId="40430"/>
    <cellStyle name="20% - Accent4 3 3 4 2 3" xfId="29616"/>
    <cellStyle name="20% - Accent4 3 3 4 3" xfId="14107"/>
    <cellStyle name="20% - Accent4 3 3 4 3 2" xfId="36266"/>
    <cellStyle name="20% - Accent4 3 3 4 4" xfId="25452"/>
    <cellStyle name="20% - Accent4 3 3 5" xfId="4397"/>
    <cellStyle name="20% - Accent4 3 3 5 2" xfId="8568"/>
    <cellStyle name="20% - Accent4 3 3 5 2 2" xfId="19411"/>
    <cellStyle name="20% - Accent4 3 3 5 2 2 2" xfId="41570"/>
    <cellStyle name="20% - Accent4 3 3 5 2 3" xfId="30756"/>
    <cellStyle name="20% - Accent4 3 3 5 3" xfId="15247"/>
    <cellStyle name="20% - Accent4 3 3 5 3 2" xfId="37406"/>
    <cellStyle name="20% - Accent4 3 3 5 4" xfId="26592"/>
    <cellStyle name="20% - Accent4 3 3 6" xfId="4933"/>
    <cellStyle name="20% - Accent4 3 3 6 2" xfId="15777"/>
    <cellStyle name="20% - Accent4 3 3 6 2 2" xfId="37936"/>
    <cellStyle name="20% - Accent4 3 3 6 3" xfId="27122"/>
    <cellStyle name="20% - Accent4 3 3 7" xfId="9226"/>
    <cellStyle name="20% - Accent4 3 3 7 2" xfId="20061"/>
    <cellStyle name="20% - Accent4 3 3 7 2 2" xfId="42220"/>
    <cellStyle name="20% - Accent4 3 3 7 3" xfId="31406"/>
    <cellStyle name="20% - Accent4 3 3 8" xfId="11611"/>
    <cellStyle name="20% - Accent4 3 3 8 2" xfId="33772"/>
    <cellStyle name="20% - Accent4 3 3 9" xfId="22426"/>
    <cellStyle name="20% - Accent4 3 3 9 2" xfId="44583"/>
    <cellStyle name="20% - Accent4 3 4" xfId="479"/>
    <cellStyle name="20% - Accent4 3 4 10" xfId="22795"/>
    <cellStyle name="20% - Accent4 3 4 2" xfId="1095"/>
    <cellStyle name="20% - Accent4 3 4 2 2" xfId="2359"/>
    <cellStyle name="20% - Accent4 3 4 2 2 2" xfId="6568"/>
    <cellStyle name="20% - Accent4 3 4 2 2 2 2" xfId="17411"/>
    <cellStyle name="20% - Accent4 3 4 2 2 2 2 2" xfId="39570"/>
    <cellStyle name="20% - Accent4 3 4 2 2 2 3" xfId="28756"/>
    <cellStyle name="20% - Accent4 3 4 2 2 3" xfId="10834"/>
    <cellStyle name="20% - Accent4 3 4 2 2 3 2" xfId="21659"/>
    <cellStyle name="20% - Accent4 3 4 2 2 3 2 2" xfId="43818"/>
    <cellStyle name="20% - Accent4 3 4 2 2 3 3" xfId="33004"/>
    <cellStyle name="20% - Accent4 3 4 2 2 4" xfId="13247"/>
    <cellStyle name="20% - Accent4 3 4 2 2 4 2" xfId="35406"/>
    <cellStyle name="20% - Accent4 3 4 2 2 5" xfId="24592"/>
    <cellStyle name="20% - Accent4 3 4 2 3" xfId="3609"/>
    <cellStyle name="20% - Accent4 3 4 2 3 2" xfId="7816"/>
    <cellStyle name="20% - Accent4 3 4 2 3 2 2" xfId="18659"/>
    <cellStyle name="20% - Accent4 3 4 2 3 2 2 2" xfId="40818"/>
    <cellStyle name="20% - Accent4 3 4 2 3 2 3" xfId="30004"/>
    <cellStyle name="20% - Accent4 3 4 2 3 3" xfId="14495"/>
    <cellStyle name="20% - Accent4 3 4 2 3 3 2" xfId="36654"/>
    <cellStyle name="20% - Accent4 3 4 2 3 4" xfId="25840"/>
    <cellStyle name="20% - Accent4 3 4 2 4" xfId="5321"/>
    <cellStyle name="20% - Accent4 3 4 2 4 2" xfId="16165"/>
    <cellStyle name="20% - Accent4 3 4 2 4 2 2" xfId="38324"/>
    <cellStyle name="20% - Accent4 3 4 2 4 3" xfId="27510"/>
    <cellStyle name="20% - Accent4 3 4 2 5" xfId="9716"/>
    <cellStyle name="20% - Accent4 3 4 2 5 2" xfId="20545"/>
    <cellStyle name="20% - Accent4 3 4 2 5 2 2" xfId="42704"/>
    <cellStyle name="20% - Accent4 3 4 2 5 3" xfId="31890"/>
    <cellStyle name="20% - Accent4 3 4 2 6" xfId="12000"/>
    <cellStyle name="20% - Accent4 3 4 2 6 2" xfId="34160"/>
    <cellStyle name="20% - Accent4 3 4 2 7" xfId="23346"/>
    <cellStyle name="20% - Accent4 3 4 3" xfId="1807"/>
    <cellStyle name="20% - Accent4 3 4 3 2" xfId="6017"/>
    <cellStyle name="20% - Accent4 3 4 3 2 2" xfId="16860"/>
    <cellStyle name="20% - Accent4 3 4 3 2 2 2" xfId="39019"/>
    <cellStyle name="20% - Accent4 3 4 3 2 3" xfId="28205"/>
    <cellStyle name="20% - Accent4 3 4 3 3" xfId="10282"/>
    <cellStyle name="20% - Accent4 3 4 3 3 2" xfId="21108"/>
    <cellStyle name="20% - Accent4 3 4 3 3 2 2" xfId="43267"/>
    <cellStyle name="20% - Accent4 3 4 3 3 3" xfId="32453"/>
    <cellStyle name="20% - Accent4 3 4 3 4" xfId="12696"/>
    <cellStyle name="20% - Accent4 3 4 3 4 2" xfId="34855"/>
    <cellStyle name="20% - Accent4 3 4 3 5" xfId="24041"/>
    <cellStyle name="20% - Accent4 3 4 4" xfId="3058"/>
    <cellStyle name="20% - Accent4 3 4 4 2" xfId="7265"/>
    <cellStyle name="20% - Accent4 3 4 4 2 2" xfId="18108"/>
    <cellStyle name="20% - Accent4 3 4 4 2 2 2" xfId="40267"/>
    <cellStyle name="20% - Accent4 3 4 4 2 3" xfId="29453"/>
    <cellStyle name="20% - Accent4 3 4 4 3" xfId="13944"/>
    <cellStyle name="20% - Accent4 3 4 4 3 2" xfId="36103"/>
    <cellStyle name="20% - Accent4 3 4 4 4" xfId="25289"/>
    <cellStyle name="20% - Accent4 3 4 5" xfId="4234"/>
    <cellStyle name="20% - Accent4 3 4 5 2" xfId="8405"/>
    <cellStyle name="20% - Accent4 3 4 5 2 2" xfId="19248"/>
    <cellStyle name="20% - Accent4 3 4 5 2 2 2" xfId="41407"/>
    <cellStyle name="20% - Accent4 3 4 5 2 3" xfId="30593"/>
    <cellStyle name="20% - Accent4 3 4 5 3" xfId="15084"/>
    <cellStyle name="20% - Accent4 3 4 5 3 2" xfId="37243"/>
    <cellStyle name="20% - Accent4 3 4 5 4" xfId="26429"/>
    <cellStyle name="20% - Accent4 3 4 6" xfId="4770"/>
    <cellStyle name="20% - Accent4 3 4 6 2" xfId="15614"/>
    <cellStyle name="20% - Accent4 3 4 6 2 2" xfId="37773"/>
    <cellStyle name="20% - Accent4 3 4 6 3" xfId="26959"/>
    <cellStyle name="20% - Accent4 3 4 7" xfId="9063"/>
    <cellStyle name="20% - Accent4 3 4 7 2" xfId="19898"/>
    <cellStyle name="20% - Accent4 3 4 7 2 2" xfId="42057"/>
    <cellStyle name="20% - Accent4 3 4 7 3" xfId="31243"/>
    <cellStyle name="20% - Accent4 3 4 8" xfId="11448"/>
    <cellStyle name="20% - Accent4 3 4 8 2" xfId="33609"/>
    <cellStyle name="20% - Accent4 3 4 9" xfId="22263"/>
    <cellStyle name="20% - Accent4 3 4 9 2" xfId="44420"/>
    <cellStyle name="20% - Accent4 3 5" xfId="932"/>
    <cellStyle name="20% - Accent4 3 5 2" xfId="2196"/>
    <cellStyle name="20% - Accent4 3 5 2 2" xfId="6405"/>
    <cellStyle name="20% - Accent4 3 5 2 2 2" xfId="17248"/>
    <cellStyle name="20% - Accent4 3 5 2 2 2 2" xfId="39407"/>
    <cellStyle name="20% - Accent4 3 5 2 2 3" xfId="28593"/>
    <cellStyle name="20% - Accent4 3 5 2 3" xfId="9553"/>
    <cellStyle name="20% - Accent4 3 5 2 3 2" xfId="20382"/>
    <cellStyle name="20% - Accent4 3 5 2 3 2 2" xfId="42541"/>
    <cellStyle name="20% - Accent4 3 5 2 3 3" xfId="31727"/>
    <cellStyle name="20% - Accent4 3 5 2 4" xfId="13084"/>
    <cellStyle name="20% - Accent4 3 5 2 4 2" xfId="35243"/>
    <cellStyle name="20% - Accent4 3 5 2 5" xfId="24429"/>
    <cellStyle name="20% - Accent4 3 5 3" xfId="3446"/>
    <cellStyle name="20% - Accent4 3 5 3 2" xfId="7653"/>
    <cellStyle name="20% - Accent4 3 5 3 2 2" xfId="18496"/>
    <cellStyle name="20% - Accent4 3 5 3 2 2 2" xfId="40655"/>
    <cellStyle name="20% - Accent4 3 5 3 2 3" xfId="29841"/>
    <cellStyle name="20% - Accent4 3 5 3 3" xfId="10671"/>
    <cellStyle name="20% - Accent4 3 5 3 3 2" xfId="21496"/>
    <cellStyle name="20% - Accent4 3 5 3 3 2 2" xfId="43655"/>
    <cellStyle name="20% - Accent4 3 5 3 3 3" xfId="32841"/>
    <cellStyle name="20% - Accent4 3 5 3 4" xfId="14332"/>
    <cellStyle name="20% - Accent4 3 5 3 4 2" xfId="36491"/>
    <cellStyle name="20% - Accent4 3 5 3 5" xfId="25677"/>
    <cellStyle name="20% - Accent4 3 5 4" xfId="5158"/>
    <cellStyle name="20% - Accent4 3 5 4 2" xfId="16002"/>
    <cellStyle name="20% - Accent4 3 5 4 2 2" xfId="38161"/>
    <cellStyle name="20% - Accent4 3 5 4 3" xfId="27347"/>
    <cellStyle name="20% - Accent4 3 5 5" xfId="8899"/>
    <cellStyle name="20% - Accent4 3 5 5 2" xfId="19735"/>
    <cellStyle name="20% - Accent4 3 5 5 2 2" xfId="41894"/>
    <cellStyle name="20% - Accent4 3 5 5 3" xfId="31080"/>
    <cellStyle name="20% - Accent4 3 5 6" xfId="11837"/>
    <cellStyle name="20% - Accent4 3 5 6 2" xfId="33997"/>
    <cellStyle name="20% - Accent4 3 5 7" xfId="23183"/>
    <cellStyle name="20% - Accent4 3 6" xfId="1558"/>
    <cellStyle name="20% - Accent4 3 6 2" xfId="2812"/>
    <cellStyle name="20% - Accent4 3 6 2 2" xfId="7019"/>
    <cellStyle name="20% - Accent4 3 6 2 2 2" xfId="17862"/>
    <cellStyle name="20% - Accent4 3 6 2 2 2 2" xfId="40021"/>
    <cellStyle name="20% - Accent4 3 6 2 2 3" xfId="29207"/>
    <cellStyle name="20% - Accent4 3 6 2 3" xfId="13698"/>
    <cellStyle name="20% - Accent4 3 6 2 3 2" xfId="35857"/>
    <cellStyle name="20% - Accent4 3 6 2 4" xfId="25043"/>
    <cellStyle name="20% - Accent4 3 6 3" xfId="5773"/>
    <cellStyle name="20% - Accent4 3 6 3 2" xfId="16616"/>
    <cellStyle name="20% - Accent4 3 6 3 2 2" xfId="38775"/>
    <cellStyle name="20% - Accent4 3 6 3 3" xfId="27961"/>
    <cellStyle name="20% - Accent4 3 6 4" xfId="9470"/>
    <cellStyle name="20% - Accent4 3 6 4 2" xfId="20299"/>
    <cellStyle name="20% - Accent4 3 6 4 2 2" xfId="42458"/>
    <cellStyle name="20% - Accent4 3 6 4 3" xfId="31644"/>
    <cellStyle name="20% - Accent4 3 6 5" xfId="12452"/>
    <cellStyle name="20% - Accent4 3 6 5 2" xfId="34611"/>
    <cellStyle name="20% - Accent4 3 6 6" xfId="23797"/>
    <cellStyle name="20% - Accent4 3 7" xfId="1644"/>
    <cellStyle name="20% - Accent4 3 7 2" xfId="5854"/>
    <cellStyle name="20% - Accent4 3 7 2 2" xfId="16697"/>
    <cellStyle name="20% - Accent4 3 7 2 2 2" xfId="38856"/>
    <cellStyle name="20% - Accent4 3 7 2 3" xfId="28042"/>
    <cellStyle name="20% - Accent4 3 7 3" xfId="10119"/>
    <cellStyle name="20% - Accent4 3 7 3 2" xfId="20945"/>
    <cellStyle name="20% - Accent4 3 7 3 2 2" xfId="43104"/>
    <cellStyle name="20% - Accent4 3 7 3 3" xfId="32290"/>
    <cellStyle name="20% - Accent4 3 7 4" xfId="12533"/>
    <cellStyle name="20% - Accent4 3 7 4 2" xfId="34692"/>
    <cellStyle name="20% - Accent4 3 7 5" xfId="23878"/>
    <cellStyle name="20% - Accent4 3 8" xfId="2895"/>
    <cellStyle name="20% - Accent4 3 8 2" xfId="7102"/>
    <cellStyle name="20% - Accent4 3 8 2 2" xfId="17945"/>
    <cellStyle name="20% - Accent4 3 8 2 2 2" xfId="40104"/>
    <cellStyle name="20% - Accent4 3 8 2 3" xfId="29290"/>
    <cellStyle name="20% - Accent4 3 8 3" xfId="13781"/>
    <cellStyle name="20% - Accent4 3 8 3 2" xfId="35940"/>
    <cellStyle name="20% - Accent4 3 8 4" xfId="25126"/>
    <cellStyle name="20% - Accent4 3 9" xfId="4070"/>
    <cellStyle name="20% - Accent4 3 9 2" xfId="8242"/>
    <cellStyle name="20% - Accent4 3 9 2 2" xfId="19085"/>
    <cellStyle name="20% - Accent4 3 9 2 2 2" xfId="41244"/>
    <cellStyle name="20% - Accent4 3 9 2 3" xfId="30430"/>
    <cellStyle name="20% - Accent4 3 9 3" xfId="14921"/>
    <cellStyle name="20% - Accent4 3 9 3 2" xfId="37080"/>
    <cellStyle name="20% - Accent4 3 9 4" xfId="26266"/>
    <cellStyle name="20% - Accent4 4" xfId="346"/>
    <cellStyle name="20% - Accent4 4 10" xfId="4641"/>
    <cellStyle name="20% - Accent4 4 10 2" xfId="15485"/>
    <cellStyle name="20% - Accent4 4 10 2 2" xfId="37644"/>
    <cellStyle name="20% - Accent4 4 10 3" xfId="26830"/>
    <cellStyle name="20% - Accent4 4 11" xfId="8850"/>
    <cellStyle name="20% - Accent4 4 11 2" xfId="19686"/>
    <cellStyle name="20% - Accent4 4 11 2 2" xfId="41845"/>
    <cellStyle name="20% - Accent4 4 11 3" xfId="31031"/>
    <cellStyle name="20% - Accent4 4 12" xfId="11312"/>
    <cellStyle name="20% - Accent4 4 12 2" xfId="33479"/>
    <cellStyle name="20% - Accent4 4 13" xfId="22134"/>
    <cellStyle name="20% - Accent4 4 13 2" xfId="44291"/>
    <cellStyle name="20% - Accent4 4 14" xfId="22666"/>
    <cellStyle name="20% - Accent4 4 2" xfId="432"/>
    <cellStyle name="20% - Accent4 4 2 10" xfId="11401"/>
    <cellStyle name="20% - Accent4 4 2 10 2" xfId="33562"/>
    <cellStyle name="20% - Accent4 4 2 11" xfId="22216"/>
    <cellStyle name="20% - Accent4 4 2 11 2" xfId="44373"/>
    <cellStyle name="20% - Accent4 4 2 12" xfId="22748"/>
    <cellStyle name="20% - Accent4 4 2 2" xfId="760"/>
    <cellStyle name="20% - Accent4 4 2 2 10" xfId="23074"/>
    <cellStyle name="20% - Accent4 4 2 2 2" xfId="1374"/>
    <cellStyle name="20% - Accent4 4 2 2 2 2" xfId="2638"/>
    <cellStyle name="20% - Accent4 4 2 2 2 2 2" xfId="6847"/>
    <cellStyle name="20% - Accent4 4 2 2 2 2 2 2" xfId="17690"/>
    <cellStyle name="20% - Accent4 4 2 2 2 2 2 2 2" xfId="39849"/>
    <cellStyle name="20% - Accent4 4 2 2 2 2 2 3" xfId="29035"/>
    <cellStyle name="20% - Accent4 4 2 2 2 2 3" xfId="11113"/>
    <cellStyle name="20% - Accent4 4 2 2 2 2 3 2" xfId="21938"/>
    <cellStyle name="20% - Accent4 4 2 2 2 2 3 2 2" xfId="44097"/>
    <cellStyle name="20% - Accent4 4 2 2 2 2 3 3" xfId="33283"/>
    <cellStyle name="20% - Accent4 4 2 2 2 2 4" xfId="13526"/>
    <cellStyle name="20% - Accent4 4 2 2 2 2 4 2" xfId="35685"/>
    <cellStyle name="20% - Accent4 4 2 2 2 2 5" xfId="24871"/>
    <cellStyle name="20% - Accent4 4 2 2 2 3" xfId="3888"/>
    <cellStyle name="20% - Accent4 4 2 2 2 3 2" xfId="8095"/>
    <cellStyle name="20% - Accent4 4 2 2 2 3 2 2" xfId="18938"/>
    <cellStyle name="20% - Accent4 4 2 2 2 3 2 2 2" xfId="41097"/>
    <cellStyle name="20% - Accent4 4 2 2 2 3 2 3" xfId="30283"/>
    <cellStyle name="20% - Accent4 4 2 2 2 3 3" xfId="14774"/>
    <cellStyle name="20% - Accent4 4 2 2 2 3 3 2" xfId="36933"/>
    <cellStyle name="20% - Accent4 4 2 2 2 3 4" xfId="26119"/>
    <cellStyle name="20% - Accent4 4 2 2 2 4" xfId="5600"/>
    <cellStyle name="20% - Accent4 4 2 2 2 4 2" xfId="16444"/>
    <cellStyle name="20% - Accent4 4 2 2 2 4 2 2" xfId="38603"/>
    <cellStyle name="20% - Accent4 4 2 2 2 4 3" xfId="27789"/>
    <cellStyle name="20% - Accent4 4 2 2 2 5" xfId="9995"/>
    <cellStyle name="20% - Accent4 4 2 2 2 5 2" xfId="20824"/>
    <cellStyle name="20% - Accent4 4 2 2 2 5 2 2" xfId="42983"/>
    <cellStyle name="20% - Accent4 4 2 2 2 5 3" xfId="32169"/>
    <cellStyle name="20% - Accent4 4 2 2 2 6" xfId="12279"/>
    <cellStyle name="20% - Accent4 4 2 2 2 6 2" xfId="34439"/>
    <cellStyle name="20% - Accent4 4 2 2 2 7" xfId="23625"/>
    <cellStyle name="20% - Accent4 4 2 2 3" xfId="2086"/>
    <cellStyle name="20% - Accent4 4 2 2 3 2" xfId="6296"/>
    <cellStyle name="20% - Accent4 4 2 2 3 2 2" xfId="17139"/>
    <cellStyle name="20% - Accent4 4 2 2 3 2 2 2" xfId="39298"/>
    <cellStyle name="20% - Accent4 4 2 2 3 2 3" xfId="28484"/>
    <cellStyle name="20% - Accent4 4 2 2 3 3" xfId="10561"/>
    <cellStyle name="20% - Accent4 4 2 2 3 3 2" xfId="21387"/>
    <cellStyle name="20% - Accent4 4 2 2 3 3 2 2" xfId="43546"/>
    <cellStyle name="20% - Accent4 4 2 2 3 3 3" xfId="32732"/>
    <cellStyle name="20% - Accent4 4 2 2 3 4" xfId="12975"/>
    <cellStyle name="20% - Accent4 4 2 2 3 4 2" xfId="35134"/>
    <cellStyle name="20% - Accent4 4 2 2 3 5" xfId="24320"/>
    <cellStyle name="20% - Accent4 4 2 2 4" xfId="3337"/>
    <cellStyle name="20% - Accent4 4 2 2 4 2" xfId="7544"/>
    <cellStyle name="20% - Accent4 4 2 2 4 2 2" xfId="18387"/>
    <cellStyle name="20% - Accent4 4 2 2 4 2 2 2" xfId="40546"/>
    <cellStyle name="20% - Accent4 4 2 2 4 2 3" xfId="29732"/>
    <cellStyle name="20% - Accent4 4 2 2 4 3" xfId="14223"/>
    <cellStyle name="20% - Accent4 4 2 2 4 3 2" xfId="36382"/>
    <cellStyle name="20% - Accent4 4 2 2 4 4" xfId="25568"/>
    <cellStyle name="20% - Accent4 4 2 2 5" xfId="4513"/>
    <cellStyle name="20% - Accent4 4 2 2 5 2" xfId="8684"/>
    <cellStyle name="20% - Accent4 4 2 2 5 2 2" xfId="19527"/>
    <cellStyle name="20% - Accent4 4 2 2 5 2 2 2" xfId="41686"/>
    <cellStyle name="20% - Accent4 4 2 2 5 2 3" xfId="30872"/>
    <cellStyle name="20% - Accent4 4 2 2 5 3" xfId="15363"/>
    <cellStyle name="20% - Accent4 4 2 2 5 3 2" xfId="37522"/>
    <cellStyle name="20% - Accent4 4 2 2 5 4" xfId="26708"/>
    <cellStyle name="20% - Accent4 4 2 2 6" xfId="5049"/>
    <cellStyle name="20% - Accent4 4 2 2 6 2" xfId="15893"/>
    <cellStyle name="20% - Accent4 4 2 2 6 2 2" xfId="38052"/>
    <cellStyle name="20% - Accent4 4 2 2 6 3" xfId="27238"/>
    <cellStyle name="20% - Accent4 4 2 2 7" xfId="9342"/>
    <cellStyle name="20% - Accent4 4 2 2 7 2" xfId="20177"/>
    <cellStyle name="20% - Accent4 4 2 2 7 2 2" xfId="42336"/>
    <cellStyle name="20% - Accent4 4 2 2 7 3" xfId="31522"/>
    <cellStyle name="20% - Accent4 4 2 2 8" xfId="11727"/>
    <cellStyle name="20% - Accent4 4 2 2 8 2" xfId="33888"/>
    <cellStyle name="20% - Accent4 4 2 2 9" xfId="22542"/>
    <cellStyle name="20% - Accent4 4 2 2 9 2" xfId="44699"/>
    <cellStyle name="20% - Accent4 4 2 3" xfId="596"/>
    <cellStyle name="20% - Accent4 4 2 3 10" xfId="22911"/>
    <cellStyle name="20% - Accent4 4 2 3 2" xfId="1211"/>
    <cellStyle name="20% - Accent4 4 2 3 2 2" xfId="2475"/>
    <cellStyle name="20% - Accent4 4 2 3 2 2 2" xfId="6684"/>
    <cellStyle name="20% - Accent4 4 2 3 2 2 2 2" xfId="17527"/>
    <cellStyle name="20% - Accent4 4 2 3 2 2 2 2 2" xfId="39686"/>
    <cellStyle name="20% - Accent4 4 2 3 2 2 2 3" xfId="28872"/>
    <cellStyle name="20% - Accent4 4 2 3 2 2 3" xfId="10950"/>
    <cellStyle name="20% - Accent4 4 2 3 2 2 3 2" xfId="21775"/>
    <cellStyle name="20% - Accent4 4 2 3 2 2 3 2 2" xfId="43934"/>
    <cellStyle name="20% - Accent4 4 2 3 2 2 3 3" xfId="33120"/>
    <cellStyle name="20% - Accent4 4 2 3 2 2 4" xfId="13363"/>
    <cellStyle name="20% - Accent4 4 2 3 2 2 4 2" xfId="35522"/>
    <cellStyle name="20% - Accent4 4 2 3 2 2 5" xfId="24708"/>
    <cellStyle name="20% - Accent4 4 2 3 2 3" xfId="3725"/>
    <cellStyle name="20% - Accent4 4 2 3 2 3 2" xfId="7932"/>
    <cellStyle name="20% - Accent4 4 2 3 2 3 2 2" xfId="18775"/>
    <cellStyle name="20% - Accent4 4 2 3 2 3 2 2 2" xfId="40934"/>
    <cellStyle name="20% - Accent4 4 2 3 2 3 2 3" xfId="30120"/>
    <cellStyle name="20% - Accent4 4 2 3 2 3 3" xfId="14611"/>
    <cellStyle name="20% - Accent4 4 2 3 2 3 3 2" xfId="36770"/>
    <cellStyle name="20% - Accent4 4 2 3 2 3 4" xfId="25956"/>
    <cellStyle name="20% - Accent4 4 2 3 2 4" xfId="5437"/>
    <cellStyle name="20% - Accent4 4 2 3 2 4 2" xfId="16281"/>
    <cellStyle name="20% - Accent4 4 2 3 2 4 2 2" xfId="38440"/>
    <cellStyle name="20% - Accent4 4 2 3 2 4 3" xfId="27626"/>
    <cellStyle name="20% - Accent4 4 2 3 2 5" xfId="9832"/>
    <cellStyle name="20% - Accent4 4 2 3 2 5 2" xfId="20661"/>
    <cellStyle name="20% - Accent4 4 2 3 2 5 2 2" xfId="42820"/>
    <cellStyle name="20% - Accent4 4 2 3 2 5 3" xfId="32006"/>
    <cellStyle name="20% - Accent4 4 2 3 2 6" xfId="12116"/>
    <cellStyle name="20% - Accent4 4 2 3 2 6 2" xfId="34276"/>
    <cellStyle name="20% - Accent4 4 2 3 2 7" xfId="23462"/>
    <cellStyle name="20% - Accent4 4 2 3 3" xfId="1923"/>
    <cellStyle name="20% - Accent4 4 2 3 3 2" xfId="6133"/>
    <cellStyle name="20% - Accent4 4 2 3 3 2 2" xfId="16976"/>
    <cellStyle name="20% - Accent4 4 2 3 3 2 2 2" xfId="39135"/>
    <cellStyle name="20% - Accent4 4 2 3 3 2 3" xfId="28321"/>
    <cellStyle name="20% - Accent4 4 2 3 3 3" xfId="10398"/>
    <cellStyle name="20% - Accent4 4 2 3 3 3 2" xfId="21224"/>
    <cellStyle name="20% - Accent4 4 2 3 3 3 2 2" xfId="43383"/>
    <cellStyle name="20% - Accent4 4 2 3 3 3 3" xfId="32569"/>
    <cellStyle name="20% - Accent4 4 2 3 3 4" xfId="12812"/>
    <cellStyle name="20% - Accent4 4 2 3 3 4 2" xfId="34971"/>
    <cellStyle name="20% - Accent4 4 2 3 3 5" xfId="24157"/>
    <cellStyle name="20% - Accent4 4 2 3 4" xfId="3174"/>
    <cellStyle name="20% - Accent4 4 2 3 4 2" xfId="7381"/>
    <cellStyle name="20% - Accent4 4 2 3 4 2 2" xfId="18224"/>
    <cellStyle name="20% - Accent4 4 2 3 4 2 2 2" xfId="40383"/>
    <cellStyle name="20% - Accent4 4 2 3 4 2 3" xfId="29569"/>
    <cellStyle name="20% - Accent4 4 2 3 4 3" xfId="14060"/>
    <cellStyle name="20% - Accent4 4 2 3 4 3 2" xfId="36219"/>
    <cellStyle name="20% - Accent4 4 2 3 4 4" xfId="25405"/>
    <cellStyle name="20% - Accent4 4 2 3 5" xfId="4350"/>
    <cellStyle name="20% - Accent4 4 2 3 5 2" xfId="8521"/>
    <cellStyle name="20% - Accent4 4 2 3 5 2 2" xfId="19364"/>
    <cellStyle name="20% - Accent4 4 2 3 5 2 2 2" xfId="41523"/>
    <cellStyle name="20% - Accent4 4 2 3 5 2 3" xfId="30709"/>
    <cellStyle name="20% - Accent4 4 2 3 5 3" xfId="15200"/>
    <cellStyle name="20% - Accent4 4 2 3 5 3 2" xfId="37359"/>
    <cellStyle name="20% - Accent4 4 2 3 5 4" xfId="26545"/>
    <cellStyle name="20% - Accent4 4 2 3 6" xfId="4886"/>
    <cellStyle name="20% - Accent4 4 2 3 6 2" xfId="15730"/>
    <cellStyle name="20% - Accent4 4 2 3 6 2 2" xfId="37889"/>
    <cellStyle name="20% - Accent4 4 2 3 6 3" xfId="27075"/>
    <cellStyle name="20% - Accent4 4 2 3 7" xfId="9179"/>
    <cellStyle name="20% - Accent4 4 2 3 7 2" xfId="20014"/>
    <cellStyle name="20% - Accent4 4 2 3 7 2 2" xfId="42173"/>
    <cellStyle name="20% - Accent4 4 2 3 7 3" xfId="31359"/>
    <cellStyle name="20% - Accent4 4 2 3 8" xfId="11564"/>
    <cellStyle name="20% - Accent4 4 2 3 8 2" xfId="33725"/>
    <cellStyle name="20% - Accent4 4 2 3 9" xfId="22379"/>
    <cellStyle name="20% - Accent4 4 2 3 9 2" xfId="44536"/>
    <cellStyle name="20% - Accent4 4 2 4" xfId="1048"/>
    <cellStyle name="20% - Accent4 4 2 4 2" xfId="2312"/>
    <cellStyle name="20% - Accent4 4 2 4 2 2" xfId="6521"/>
    <cellStyle name="20% - Accent4 4 2 4 2 2 2" xfId="17364"/>
    <cellStyle name="20% - Accent4 4 2 4 2 2 2 2" xfId="39523"/>
    <cellStyle name="20% - Accent4 4 2 4 2 2 3" xfId="28709"/>
    <cellStyle name="20% - Accent4 4 2 4 2 3" xfId="10787"/>
    <cellStyle name="20% - Accent4 4 2 4 2 3 2" xfId="21612"/>
    <cellStyle name="20% - Accent4 4 2 4 2 3 2 2" xfId="43771"/>
    <cellStyle name="20% - Accent4 4 2 4 2 3 3" xfId="32957"/>
    <cellStyle name="20% - Accent4 4 2 4 2 4" xfId="13200"/>
    <cellStyle name="20% - Accent4 4 2 4 2 4 2" xfId="35359"/>
    <cellStyle name="20% - Accent4 4 2 4 2 5" xfId="24545"/>
    <cellStyle name="20% - Accent4 4 2 4 3" xfId="3562"/>
    <cellStyle name="20% - Accent4 4 2 4 3 2" xfId="7769"/>
    <cellStyle name="20% - Accent4 4 2 4 3 2 2" xfId="18612"/>
    <cellStyle name="20% - Accent4 4 2 4 3 2 2 2" xfId="40771"/>
    <cellStyle name="20% - Accent4 4 2 4 3 2 3" xfId="29957"/>
    <cellStyle name="20% - Accent4 4 2 4 3 3" xfId="14448"/>
    <cellStyle name="20% - Accent4 4 2 4 3 3 2" xfId="36607"/>
    <cellStyle name="20% - Accent4 4 2 4 3 4" xfId="25793"/>
    <cellStyle name="20% - Accent4 4 2 4 4" xfId="5274"/>
    <cellStyle name="20% - Accent4 4 2 4 4 2" xfId="16118"/>
    <cellStyle name="20% - Accent4 4 2 4 4 2 2" xfId="38277"/>
    <cellStyle name="20% - Accent4 4 2 4 4 3" xfId="27463"/>
    <cellStyle name="20% - Accent4 4 2 4 5" xfId="9669"/>
    <cellStyle name="20% - Accent4 4 2 4 5 2" xfId="20498"/>
    <cellStyle name="20% - Accent4 4 2 4 5 2 2" xfId="42657"/>
    <cellStyle name="20% - Accent4 4 2 4 5 3" xfId="31843"/>
    <cellStyle name="20% - Accent4 4 2 4 6" xfId="11953"/>
    <cellStyle name="20% - Accent4 4 2 4 6 2" xfId="34113"/>
    <cellStyle name="20% - Accent4 4 2 4 7" xfId="23299"/>
    <cellStyle name="20% - Accent4 4 2 5" xfId="1760"/>
    <cellStyle name="20% - Accent4 4 2 5 2" xfId="5970"/>
    <cellStyle name="20% - Accent4 4 2 5 2 2" xfId="16813"/>
    <cellStyle name="20% - Accent4 4 2 5 2 2 2" xfId="38972"/>
    <cellStyle name="20% - Accent4 4 2 5 2 3" xfId="28158"/>
    <cellStyle name="20% - Accent4 4 2 5 3" xfId="10235"/>
    <cellStyle name="20% - Accent4 4 2 5 3 2" xfId="21061"/>
    <cellStyle name="20% - Accent4 4 2 5 3 2 2" xfId="43220"/>
    <cellStyle name="20% - Accent4 4 2 5 3 3" xfId="32406"/>
    <cellStyle name="20% - Accent4 4 2 5 4" xfId="12649"/>
    <cellStyle name="20% - Accent4 4 2 5 4 2" xfId="34808"/>
    <cellStyle name="20% - Accent4 4 2 5 5" xfId="23994"/>
    <cellStyle name="20% - Accent4 4 2 6" xfId="3011"/>
    <cellStyle name="20% - Accent4 4 2 6 2" xfId="7218"/>
    <cellStyle name="20% - Accent4 4 2 6 2 2" xfId="18061"/>
    <cellStyle name="20% - Accent4 4 2 6 2 2 2" xfId="40220"/>
    <cellStyle name="20% - Accent4 4 2 6 2 3" xfId="29406"/>
    <cellStyle name="20% - Accent4 4 2 6 3" xfId="13897"/>
    <cellStyle name="20% - Accent4 4 2 6 3 2" xfId="36056"/>
    <cellStyle name="20% - Accent4 4 2 6 4" xfId="25242"/>
    <cellStyle name="20% - Accent4 4 2 7" xfId="4187"/>
    <cellStyle name="20% - Accent4 4 2 7 2" xfId="8358"/>
    <cellStyle name="20% - Accent4 4 2 7 2 2" xfId="19201"/>
    <cellStyle name="20% - Accent4 4 2 7 2 2 2" xfId="41360"/>
    <cellStyle name="20% - Accent4 4 2 7 2 3" xfId="30546"/>
    <cellStyle name="20% - Accent4 4 2 7 3" xfId="15037"/>
    <cellStyle name="20% - Accent4 4 2 7 3 2" xfId="37196"/>
    <cellStyle name="20% - Accent4 4 2 7 4" xfId="26382"/>
    <cellStyle name="20% - Accent4 4 2 8" xfId="4723"/>
    <cellStyle name="20% - Accent4 4 2 8 2" xfId="15567"/>
    <cellStyle name="20% - Accent4 4 2 8 2 2" xfId="37726"/>
    <cellStyle name="20% - Accent4 4 2 8 3" xfId="26912"/>
    <cellStyle name="20% - Accent4 4 2 9" xfId="9016"/>
    <cellStyle name="20% - Accent4 4 2 9 2" xfId="19851"/>
    <cellStyle name="20% - Accent4 4 2 9 2 2" xfId="42010"/>
    <cellStyle name="20% - Accent4 4 2 9 3" xfId="31196"/>
    <cellStyle name="20% - Accent4 4 3" xfId="677"/>
    <cellStyle name="20% - Accent4 4 3 10" xfId="22992"/>
    <cellStyle name="20% - Accent4 4 3 2" xfId="1292"/>
    <cellStyle name="20% - Accent4 4 3 2 2" xfId="2556"/>
    <cellStyle name="20% - Accent4 4 3 2 2 2" xfId="6765"/>
    <cellStyle name="20% - Accent4 4 3 2 2 2 2" xfId="17608"/>
    <cellStyle name="20% - Accent4 4 3 2 2 2 2 2" xfId="39767"/>
    <cellStyle name="20% - Accent4 4 3 2 2 2 3" xfId="28953"/>
    <cellStyle name="20% - Accent4 4 3 2 2 3" xfId="11031"/>
    <cellStyle name="20% - Accent4 4 3 2 2 3 2" xfId="21856"/>
    <cellStyle name="20% - Accent4 4 3 2 2 3 2 2" xfId="44015"/>
    <cellStyle name="20% - Accent4 4 3 2 2 3 3" xfId="33201"/>
    <cellStyle name="20% - Accent4 4 3 2 2 4" xfId="13444"/>
    <cellStyle name="20% - Accent4 4 3 2 2 4 2" xfId="35603"/>
    <cellStyle name="20% - Accent4 4 3 2 2 5" xfId="24789"/>
    <cellStyle name="20% - Accent4 4 3 2 3" xfId="3806"/>
    <cellStyle name="20% - Accent4 4 3 2 3 2" xfId="8013"/>
    <cellStyle name="20% - Accent4 4 3 2 3 2 2" xfId="18856"/>
    <cellStyle name="20% - Accent4 4 3 2 3 2 2 2" xfId="41015"/>
    <cellStyle name="20% - Accent4 4 3 2 3 2 3" xfId="30201"/>
    <cellStyle name="20% - Accent4 4 3 2 3 3" xfId="14692"/>
    <cellStyle name="20% - Accent4 4 3 2 3 3 2" xfId="36851"/>
    <cellStyle name="20% - Accent4 4 3 2 3 4" xfId="26037"/>
    <cellStyle name="20% - Accent4 4 3 2 4" xfId="5518"/>
    <cellStyle name="20% - Accent4 4 3 2 4 2" xfId="16362"/>
    <cellStyle name="20% - Accent4 4 3 2 4 2 2" xfId="38521"/>
    <cellStyle name="20% - Accent4 4 3 2 4 3" xfId="27707"/>
    <cellStyle name="20% - Accent4 4 3 2 5" xfId="9913"/>
    <cellStyle name="20% - Accent4 4 3 2 5 2" xfId="20742"/>
    <cellStyle name="20% - Accent4 4 3 2 5 2 2" xfId="42901"/>
    <cellStyle name="20% - Accent4 4 3 2 5 3" xfId="32087"/>
    <cellStyle name="20% - Accent4 4 3 2 6" xfId="12197"/>
    <cellStyle name="20% - Accent4 4 3 2 6 2" xfId="34357"/>
    <cellStyle name="20% - Accent4 4 3 2 7" xfId="23543"/>
    <cellStyle name="20% - Accent4 4 3 3" xfId="2004"/>
    <cellStyle name="20% - Accent4 4 3 3 2" xfId="6214"/>
    <cellStyle name="20% - Accent4 4 3 3 2 2" xfId="17057"/>
    <cellStyle name="20% - Accent4 4 3 3 2 2 2" xfId="39216"/>
    <cellStyle name="20% - Accent4 4 3 3 2 3" xfId="28402"/>
    <cellStyle name="20% - Accent4 4 3 3 3" xfId="10479"/>
    <cellStyle name="20% - Accent4 4 3 3 3 2" xfId="21305"/>
    <cellStyle name="20% - Accent4 4 3 3 3 2 2" xfId="43464"/>
    <cellStyle name="20% - Accent4 4 3 3 3 3" xfId="32650"/>
    <cellStyle name="20% - Accent4 4 3 3 4" xfId="12893"/>
    <cellStyle name="20% - Accent4 4 3 3 4 2" xfId="35052"/>
    <cellStyle name="20% - Accent4 4 3 3 5" xfId="24238"/>
    <cellStyle name="20% - Accent4 4 3 4" xfId="3255"/>
    <cellStyle name="20% - Accent4 4 3 4 2" xfId="7462"/>
    <cellStyle name="20% - Accent4 4 3 4 2 2" xfId="18305"/>
    <cellStyle name="20% - Accent4 4 3 4 2 2 2" xfId="40464"/>
    <cellStyle name="20% - Accent4 4 3 4 2 3" xfId="29650"/>
    <cellStyle name="20% - Accent4 4 3 4 3" xfId="14141"/>
    <cellStyle name="20% - Accent4 4 3 4 3 2" xfId="36300"/>
    <cellStyle name="20% - Accent4 4 3 4 4" xfId="25486"/>
    <cellStyle name="20% - Accent4 4 3 5" xfId="4431"/>
    <cellStyle name="20% - Accent4 4 3 5 2" xfId="8602"/>
    <cellStyle name="20% - Accent4 4 3 5 2 2" xfId="19445"/>
    <cellStyle name="20% - Accent4 4 3 5 2 2 2" xfId="41604"/>
    <cellStyle name="20% - Accent4 4 3 5 2 3" xfId="30790"/>
    <cellStyle name="20% - Accent4 4 3 5 3" xfId="15281"/>
    <cellStyle name="20% - Accent4 4 3 5 3 2" xfId="37440"/>
    <cellStyle name="20% - Accent4 4 3 5 4" xfId="26626"/>
    <cellStyle name="20% - Accent4 4 3 6" xfId="4967"/>
    <cellStyle name="20% - Accent4 4 3 6 2" xfId="15811"/>
    <cellStyle name="20% - Accent4 4 3 6 2 2" xfId="37970"/>
    <cellStyle name="20% - Accent4 4 3 6 3" xfId="27156"/>
    <cellStyle name="20% - Accent4 4 3 7" xfId="9260"/>
    <cellStyle name="20% - Accent4 4 3 7 2" xfId="20095"/>
    <cellStyle name="20% - Accent4 4 3 7 2 2" xfId="42254"/>
    <cellStyle name="20% - Accent4 4 3 7 3" xfId="31440"/>
    <cellStyle name="20% - Accent4 4 3 8" xfId="11645"/>
    <cellStyle name="20% - Accent4 4 3 8 2" xfId="33806"/>
    <cellStyle name="20% - Accent4 4 3 9" xfId="22460"/>
    <cellStyle name="20% - Accent4 4 3 9 2" xfId="44617"/>
    <cellStyle name="20% - Accent4 4 4" xfId="513"/>
    <cellStyle name="20% - Accent4 4 4 10" xfId="22829"/>
    <cellStyle name="20% - Accent4 4 4 2" xfId="1129"/>
    <cellStyle name="20% - Accent4 4 4 2 2" xfId="2393"/>
    <cellStyle name="20% - Accent4 4 4 2 2 2" xfId="6602"/>
    <cellStyle name="20% - Accent4 4 4 2 2 2 2" xfId="17445"/>
    <cellStyle name="20% - Accent4 4 4 2 2 2 2 2" xfId="39604"/>
    <cellStyle name="20% - Accent4 4 4 2 2 2 3" xfId="28790"/>
    <cellStyle name="20% - Accent4 4 4 2 2 3" xfId="10868"/>
    <cellStyle name="20% - Accent4 4 4 2 2 3 2" xfId="21693"/>
    <cellStyle name="20% - Accent4 4 4 2 2 3 2 2" xfId="43852"/>
    <cellStyle name="20% - Accent4 4 4 2 2 3 3" xfId="33038"/>
    <cellStyle name="20% - Accent4 4 4 2 2 4" xfId="13281"/>
    <cellStyle name="20% - Accent4 4 4 2 2 4 2" xfId="35440"/>
    <cellStyle name="20% - Accent4 4 4 2 2 5" xfId="24626"/>
    <cellStyle name="20% - Accent4 4 4 2 3" xfId="3643"/>
    <cellStyle name="20% - Accent4 4 4 2 3 2" xfId="7850"/>
    <cellStyle name="20% - Accent4 4 4 2 3 2 2" xfId="18693"/>
    <cellStyle name="20% - Accent4 4 4 2 3 2 2 2" xfId="40852"/>
    <cellStyle name="20% - Accent4 4 4 2 3 2 3" xfId="30038"/>
    <cellStyle name="20% - Accent4 4 4 2 3 3" xfId="14529"/>
    <cellStyle name="20% - Accent4 4 4 2 3 3 2" xfId="36688"/>
    <cellStyle name="20% - Accent4 4 4 2 3 4" xfId="25874"/>
    <cellStyle name="20% - Accent4 4 4 2 4" xfId="5355"/>
    <cellStyle name="20% - Accent4 4 4 2 4 2" xfId="16199"/>
    <cellStyle name="20% - Accent4 4 4 2 4 2 2" xfId="38358"/>
    <cellStyle name="20% - Accent4 4 4 2 4 3" xfId="27544"/>
    <cellStyle name="20% - Accent4 4 4 2 5" xfId="9750"/>
    <cellStyle name="20% - Accent4 4 4 2 5 2" xfId="20579"/>
    <cellStyle name="20% - Accent4 4 4 2 5 2 2" xfId="42738"/>
    <cellStyle name="20% - Accent4 4 4 2 5 3" xfId="31924"/>
    <cellStyle name="20% - Accent4 4 4 2 6" xfId="12034"/>
    <cellStyle name="20% - Accent4 4 4 2 6 2" xfId="34194"/>
    <cellStyle name="20% - Accent4 4 4 2 7" xfId="23380"/>
    <cellStyle name="20% - Accent4 4 4 3" xfId="1841"/>
    <cellStyle name="20% - Accent4 4 4 3 2" xfId="6051"/>
    <cellStyle name="20% - Accent4 4 4 3 2 2" xfId="16894"/>
    <cellStyle name="20% - Accent4 4 4 3 2 2 2" xfId="39053"/>
    <cellStyle name="20% - Accent4 4 4 3 2 3" xfId="28239"/>
    <cellStyle name="20% - Accent4 4 4 3 3" xfId="10316"/>
    <cellStyle name="20% - Accent4 4 4 3 3 2" xfId="21142"/>
    <cellStyle name="20% - Accent4 4 4 3 3 2 2" xfId="43301"/>
    <cellStyle name="20% - Accent4 4 4 3 3 3" xfId="32487"/>
    <cellStyle name="20% - Accent4 4 4 3 4" xfId="12730"/>
    <cellStyle name="20% - Accent4 4 4 3 4 2" xfId="34889"/>
    <cellStyle name="20% - Accent4 4 4 3 5" xfId="24075"/>
    <cellStyle name="20% - Accent4 4 4 4" xfId="3092"/>
    <cellStyle name="20% - Accent4 4 4 4 2" xfId="7299"/>
    <cellStyle name="20% - Accent4 4 4 4 2 2" xfId="18142"/>
    <cellStyle name="20% - Accent4 4 4 4 2 2 2" xfId="40301"/>
    <cellStyle name="20% - Accent4 4 4 4 2 3" xfId="29487"/>
    <cellStyle name="20% - Accent4 4 4 4 3" xfId="13978"/>
    <cellStyle name="20% - Accent4 4 4 4 3 2" xfId="36137"/>
    <cellStyle name="20% - Accent4 4 4 4 4" xfId="25323"/>
    <cellStyle name="20% - Accent4 4 4 5" xfId="4268"/>
    <cellStyle name="20% - Accent4 4 4 5 2" xfId="8439"/>
    <cellStyle name="20% - Accent4 4 4 5 2 2" xfId="19282"/>
    <cellStyle name="20% - Accent4 4 4 5 2 2 2" xfId="41441"/>
    <cellStyle name="20% - Accent4 4 4 5 2 3" xfId="30627"/>
    <cellStyle name="20% - Accent4 4 4 5 3" xfId="15118"/>
    <cellStyle name="20% - Accent4 4 4 5 3 2" xfId="37277"/>
    <cellStyle name="20% - Accent4 4 4 5 4" xfId="26463"/>
    <cellStyle name="20% - Accent4 4 4 6" xfId="4804"/>
    <cellStyle name="20% - Accent4 4 4 6 2" xfId="15648"/>
    <cellStyle name="20% - Accent4 4 4 6 2 2" xfId="37807"/>
    <cellStyle name="20% - Accent4 4 4 6 3" xfId="26993"/>
    <cellStyle name="20% - Accent4 4 4 7" xfId="9097"/>
    <cellStyle name="20% - Accent4 4 4 7 2" xfId="19932"/>
    <cellStyle name="20% - Accent4 4 4 7 2 2" xfId="42091"/>
    <cellStyle name="20% - Accent4 4 4 7 3" xfId="31277"/>
    <cellStyle name="20% - Accent4 4 4 8" xfId="11482"/>
    <cellStyle name="20% - Accent4 4 4 8 2" xfId="33643"/>
    <cellStyle name="20% - Accent4 4 4 9" xfId="22297"/>
    <cellStyle name="20% - Accent4 4 4 9 2" xfId="44454"/>
    <cellStyle name="20% - Accent4 4 5" xfId="966"/>
    <cellStyle name="20% - Accent4 4 5 2" xfId="2230"/>
    <cellStyle name="20% - Accent4 4 5 2 2" xfId="6439"/>
    <cellStyle name="20% - Accent4 4 5 2 2 2" xfId="17282"/>
    <cellStyle name="20% - Accent4 4 5 2 2 2 2" xfId="39441"/>
    <cellStyle name="20% - Accent4 4 5 2 2 3" xfId="28627"/>
    <cellStyle name="20% - Accent4 4 5 2 3" xfId="9587"/>
    <cellStyle name="20% - Accent4 4 5 2 3 2" xfId="20416"/>
    <cellStyle name="20% - Accent4 4 5 2 3 2 2" xfId="42575"/>
    <cellStyle name="20% - Accent4 4 5 2 3 3" xfId="31761"/>
    <cellStyle name="20% - Accent4 4 5 2 4" xfId="13118"/>
    <cellStyle name="20% - Accent4 4 5 2 4 2" xfId="35277"/>
    <cellStyle name="20% - Accent4 4 5 2 5" xfId="24463"/>
    <cellStyle name="20% - Accent4 4 5 3" xfId="3480"/>
    <cellStyle name="20% - Accent4 4 5 3 2" xfId="7687"/>
    <cellStyle name="20% - Accent4 4 5 3 2 2" xfId="18530"/>
    <cellStyle name="20% - Accent4 4 5 3 2 2 2" xfId="40689"/>
    <cellStyle name="20% - Accent4 4 5 3 2 3" xfId="29875"/>
    <cellStyle name="20% - Accent4 4 5 3 3" xfId="10705"/>
    <cellStyle name="20% - Accent4 4 5 3 3 2" xfId="21530"/>
    <cellStyle name="20% - Accent4 4 5 3 3 2 2" xfId="43689"/>
    <cellStyle name="20% - Accent4 4 5 3 3 3" xfId="32875"/>
    <cellStyle name="20% - Accent4 4 5 3 4" xfId="14366"/>
    <cellStyle name="20% - Accent4 4 5 3 4 2" xfId="36525"/>
    <cellStyle name="20% - Accent4 4 5 3 5" xfId="25711"/>
    <cellStyle name="20% - Accent4 4 5 4" xfId="5192"/>
    <cellStyle name="20% - Accent4 4 5 4 2" xfId="16036"/>
    <cellStyle name="20% - Accent4 4 5 4 2 2" xfId="38195"/>
    <cellStyle name="20% - Accent4 4 5 4 3" xfId="27381"/>
    <cellStyle name="20% - Accent4 4 5 5" xfId="8933"/>
    <cellStyle name="20% - Accent4 4 5 5 2" xfId="19769"/>
    <cellStyle name="20% - Accent4 4 5 5 2 2" xfId="41928"/>
    <cellStyle name="20% - Accent4 4 5 5 3" xfId="31114"/>
    <cellStyle name="20% - Accent4 4 5 6" xfId="11871"/>
    <cellStyle name="20% - Accent4 4 5 6 2" xfId="34031"/>
    <cellStyle name="20% - Accent4 4 5 7" xfId="23217"/>
    <cellStyle name="20% - Accent4 4 6" xfId="1592"/>
    <cellStyle name="20% - Accent4 4 6 2" xfId="2846"/>
    <cellStyle name="20% - Accent4 4 6 2 2" xfId="7053"/>
    <cellStyle name="20% - Accent4 4 6 2 2 2" xfId="17896"/>
    <cellStyle name="20% - Accent4 4 6 2 2 2 2" xfId="40055"/>
    <cellStyle name="20% - Accent4 4 6 2 2 3" xfId="29241"/>
    <cellStyle name="20% - Accent4 4 6 2 3" xfId="13732"/>
    <cellStyle name="20% - Accent4 4 6 2 3 2" xfId="35891"/>
    <cellStyle name="20% - Accent4 4 6 2 4" xfId="25077"/>
    <cellStyle name="20% - Accent4 4 6 3" xfId="5807"/>
    <cellStyle name="20% - Accent4 4 6 3 2" xfId="16650"/>
    <cellStyle name="20% - Accent4 4 6 3 2 2" xfId="38809"/>
    <cellStyle name="20% - Accent4 4 6 3 3" xfId="27995"/>
    <cellStyle name="20% - Accent4 4 6 4" xfId="9504"/>
    <cellStyle name="20% - Accent4 4 6 4 2" xfId="20333"/>
    <cellStyle name="20% - Accent4 4 6 4 2 2" xfId="42492"/>
    <cellStyle name="20% - Accent4 4 6 4 3" xfId="31678"/>
    <cellStyle name="20% - Accent4 4 6 5" xfId="12486"/>
    <cellStyle name="20% - Accent4 4 6 5 2" xfId="34645"/>
    <cellStyle name="20% - Accent4 4 6 6" xfId="23831"/>
    <cellStyle name="20% - Accent4 4 7" xfId="1678"/>
    <cellStyle name="20% - Accent4 4 7 2" xfId="5888"/>
    <cellStyle name="20% - Accent4 4 7 2 2" xfId="16731"/>
    <cellStyle name="20% - Accent4 4 7 2 2 2" xfId="38890"/>
    <cellStyle name="20% - Accent4 4 7 2 3" xfId="28076"/>
    <cellStyle name="20% - Accent4 4 7 3" xfId="10153"/>
    <cellStyle name="20% - Accent4 4 7 3 2" xfId="20979"/>
    <cellStyle name="20% - Accent4 4 7 3 2 2" xfId="43138"/>
    <cellStyle name="20% - Accent4 4 7 3 3" xfId="32324"/>
    <cellStyle name="20% - Accent4 4 7 4" xfId="12567"/>
    <cellStyle name="20% - Accent4 4 7 4 2" xfId="34726"/>
    <cellStyle name="20% - Accent4 4 7 5" xfId="23912"/>
    <cellStyle name="20% - Accent4 4 8" xfId="2929"/>
    <cellStyle name="20% - Accent4 4 8 2" xfId="7136"/>
    <cellStyle name="20% - Accent4 4 8 2 2" xfId="17979"/>
    <cellStyle name="20% - Accent4 4 8 2 2 2" xfId="40138"/>
    <cellStyle name="20% - Accent4 4 8 2 3" xfId="29324"/>
    <cellStyle name="20% - Accent4 4 8 3" xfId="13815"/>
    <cellStyle name="20% - Accent4 4 8 3 2" xfId="35974"/>
    <cellStyle name="20% - Accent4 4 8 4" xfId="25160"/>
    <cellStyle name="20% - Accent4 4 9" xfId="4105"/>
    <cellStyle name="20% - Accent4 4 9 2" xfId="8276"/>
    <cellStyle name="20% - Accent4 4 9 2 2" xfId="19119"/>
    <cellStyle name="20% - Accent4 4 9 2 2 2" xfId="41278"/>
    <cellStyle name="20% - Accent4 4 9 2 3" xfId="30464"/>
    <cellStyle name="20% - Accent4 4 9 3" xfId="14955"/>
    <cellStyle name="20% - Accent4 4 9 3 2" xfId="37114"/>
    <cellStyle name="20% - Accent4 4 9 4" xfId="26300"/>
    <cellStyle name="20% - Accent4 5" xfId="360"/>
    <cellStyle name="20% - Accent4 5 10" xfId="11330"/>
    <cellStyle name="20% - Accent4 5 10 2" xfId="33494"/>
    <cellStyle name="20% - Accent4 5 11" xfId="22148"/>
    <cellStyle name="20% - Accent4 5 11 2" xfId="44305"/>
    <cellStyle name="20% - Accent4 5 12" xfId="22680"/>
    <cellStyle name="20% - Accent4 5 2" xfId="691"/>
    <cellStyle name="20% - Accent4 5 2 10" xfId="23006"/>
    <cellStyle name="20% - Accent4 5 2 2" xfId="1306"/>
    <cellStyle name="20% - Accent4 5 2 2 2" xfId="2570"/>
    <cellStyle name="20% - Accent4 5 2 2 2 2" xfId="6779"/>
    <cellStyle name="20% - Accent4 5 2 2 2 2 2" xfId="17622"/>
    <cellStyle name="20% - Accent4 5 2 2 2 2 2 2" xfId="39781"/>
    <cellStyle name="20% - Accent4 5 2 2 2 2 3" xfId="28967"/>
    <cellStyle name="20% - Accent4 5 2 2 2 3" xfId="11045"/>
    <cellStyle name="20% - Accent4 5 2 2 2 3 2" xfId="21870"/>
    <cellStyle name="20% - Accent4 5 2 2 2 3 2 2" xfId="44029"/>
    <cellStyle name="20% - Accent4 5 2 2 2 3 3" xfId="33215"/>
    <cellStyle name="20% - Accent4 5 2 2 2 4" xfId="13458"/>
    <cellStyle name="20% - Accent4 5 2 2 2 4 2" xfId="35617"/>
    <cellStyle name="20% - Accent4 5 2 2 2 5" xfId="24803"/>
    <cellStyle name="20% - Accent4 5 2 2 3" xfId="3820"/>
    <cellStyle name="20% - Accent4 5 2 2 3 2" xfId="8027"/>
    <cellStyle name="20% - Accent4 5 2 2 3 2 2" xfId="18870"/>
    <cellStyle name="20% - Accent4 5 2 2 3 2 2 2" xfId="41029"/>
    <cellStyle name="20% - Accent4 5 2 2 3 2 3" xfId="30215"/>
    <cellStyle name="20% - Accent4 5 2 2 3 3" xfId="14706"/>
    <cellStyle name="20% - Accent4 5 2 2 3 3 2" xfId="36865"/>
    <cellStyle name="20% - Accent4 5 2 2 3 4" xfId="26051"/>
    <cellStyle name="20% - Accent4 5 2 2 4" xfId="5532"/>
    <cellStyle name="20% - Accent4 5 2 2 4 2" xfId="16376"/>
    <cellStyle name="20% - Accent4 5 2 2 4 2 2" xfId="38535"/>
    <cellStyle name="20% - Accent4 5 2 2 4 3" xfId="27721"/>
    <cellStyle name="20% - Accent4 5 2 2 5" xfId="9927"/>
    <cellStyle name="20% - Accent4 5 2 2 5 2" xfId="20756"/>
    <cellStyle name="20% - Accent4 5 2 2 5 2 2" xfId="42915"/>
    <cellStyle name="20% - Accent4 5 2 2 5 3" xfId="32101"/>
    <cellStyle name="20% - Accent4 5 2 2 6" xfId="12211"/>
    <cellStyle name="20% - Accent4 5 2 2 6 2" xfId="34371"/>
    <cellStyle name="20% - Accent4 5 2 2 7" xfId="23557"/>
    <cellStyle name="20% - Accent4 5 2 3" xfId="2018"/>
    <cellStyle name="20% - Accent4 5 2 3 2" xfId="6228"/>
    <cellStyle name="20% - Accent4 5 2 3 2 2" xfId="17071"/>
    <cellStyle name="20% - Accent4 5 2 3 2 2 2" xfId="39230"/>
    <cellStyle name="20% - Accent4 5 2 3 2 3" xfId="28416"/>
    <cellStyle name="20% - Accent4 5 2 3 3" xfId="10493"/>
    <cellStyle name="20% - Accent4 5 2 3 3 2" xfId="21319"/>
    <cellStyle name="20% - Accent4 5 2 3 3 2 2" xfId="43478"/>
    <cellStyle name="20% - Accent4 5 2 3 3 3" xfId="32664"/>
    <cellStyle name="20% - Accent4 5 2 3 4" xfId="12907"/>
    <cellStyle name="20% - Accent4 5 2 3 4 2" xfId="35066"/>
    <cellStyle name="20% - Accent4 5 2 3 5" xfId="24252"/>
    <cellStyle name="20% - Accent4 5 2 4" xfId="3269"/>
    <cellStyle name="20% - Accent4 5 2 4 2" xfId="7476"/>
    <cellStyle name="20% - Accent4 5 2 4 2 2" xfId="18319"/>
    <cellStyle name="20% - Accent4 5 2 4 2 2 2" xfId="40478"/>
    <cellStyle name="20% - Accent4 5 2 4 2 3" xfId="29664"/>
    <cellStyle name="20% - Accent4 5 2 4 3" xfId="14155"/>
    <cellStyle name="20% - Accent4 5 2 4 3 2" xfId="36314"/>
    <cellStyle name="20% - Accent4 5 2 4 4" xfId="25500"/>
    <cellStyle name="20% - Accent4 5 2 5" xfId="4445"/>
    <cellStyle name="20% - Accent4 5 2 5 2" xfId="8616"/>
    <cellStyle name="20% - Accent4 5 2 5 2 2" xfId="19459"/>
    <cellStyle name="20% - Accent4 5 2 5 2 2 2" xfId="41618"/>
    <cellStyle name="20% - Accent4 5 2 5 2 3" xfId="30804"/>
    <cellStyle name="20% - Accent4 5 2 5 3" xfId="15295"/>
    <cellStyle name="20% - Accent4 5 2 5 3 2" xfId="37454"/>
    <cellStyle name="20% - Accent4 5 2 5 4" xfId="26640"/>
    <cellStyle name="20% - Accent4 5 2 6" xfId="4981"/>
    <cellStyle name="20% - Accent4 5 2 6 2" xfId="15825"/>
    <cellStyle name="20% - Accent4 5 2 6 2 2" xfId="37984"/>
    <cellStyle name="20% - Accent4 5 2 6 3" xfId="27170"/>
    <cellStyle name="20% - Accent4 5 2 7" xfId="9274"/>
    <cellStyle name="20% - Accent4 5 2 7 2" xfId="20109"/>
    <cellStyle name="20% - Accent4 5 2 7 2 2" xfId="42268"/>
    <cellStyle name="20% - Accent4 5 2 7 3" xfId="31454"/>
    <cellStyle name="20% - Accent4 5 2 8" xfId="11659"/>
    <cellStyle name="20% - Accent4 5 2 8 2" xfId="33820"/>
    <cellStyle name="20% - Accent4 5 2 9" xfId="22474"/>
    <cellStyle name="20% - Accent4 5 2 9 2" xfId="44631"/>
    <cellStyle name="20% - Accent4 5 3" xfId="527"/>
    <cellStyle name="20% - Accent4 5 3 10" xfId="22843"/>
    <cellStyle name="20% - Accent4 5 3 2" xfId="1143"/>
    <cellStyle name="20% - Accent4 5 3 2 2" xfId="2407"/>
    <cellStyle name="20% - Accent4 5 3 2 2 2" xfId="6616"/>
    <cellStyle name="20% - Accent4 5 3 2 2 2 2" xfId="17459"/>
    <cellStyle name="20% - Accent4 5 3 2 2 2 2 2" xfId="39618"/>
    <cellStyle name="20% - Accent4 5 3 2 2 2 3" xfId="28804"/>
    <cellStyle name="20% - Accent4 5 3 2 2 3" xfId="10882"/>
    <cellStyle name="20% - Accent4 5 3 2 2 3 2" xfId="21707"/>
    <cellStyle name="20% - Accent4 5 3 2 2 3 2 2" xfId="43866"/>
    <cellStyle name="20% - Accent4 5 3 2 2 3 3" xfId="33052"/>
    <cellStyle name="20% - Accent4 5 3 2 2 4" xfId="13295"/>
    <cellStyle name="20% - Accent4 5 3 2 2 4 2" xfId="35454"/>
    <cellStyle name="20% - Accent4 5 3 2 2 5" xfId="24640"/>
    <cellStyle name="20% - Accent4 5 3 2 3" xfId="3657"/>
    <cellStyle name="20% - Accent4 5 3 2 3 2" xfId="7864"/>
    <cellStyle name="20% - Accent4 5 3 2 3 2 2" xfId="18707"/>
    <cellStyle name="20% - Accent4 5 3 2 3 2 2 2" xfId="40866"/>
    <cellStyle name="20% - Accent4 5 3 2 3 2 3" xfId="30052"/>
    <cellStyle name="20% - Accent4 5 3 2 3 3" xfId="14543"/>
    <cellStyle name="20% - Accent4 5 3 2 3 3 2" xfId="36702"/>
    <cellStyle name="20% - Accent4 5 3 2 3 4" xfId="25888"/>
    <cellStyle name="20% - Accent4 5 3 2 4" xfId="5369"/>
    <cellStyle name="20% - Accent4 5 3 2 4 2" xfId="16213"/>
    <cellStyle name="20% - Accent4 5 3 2 4 2 2" xfId="38372"/>
    <cellStyle name="20% - Accent4 5 3 2 4 3" xfId="27558"/>
    <cellStyle name="20% - Accent4 5 3 2 5" xfId="9764"/>
    <cellStyle name="20% - Accent4 5 3 2 5 2" xfId="20593"/>
    <cellStyle name="20% - Accent4 5 3 2 5 2 2" xfId="42752"/>
    <cellStyle name="20% - Accent4 5 3 2 5 3" xfId="31938"/>
    <cellStyle name="20% - Accent4 5 3 2 6" xfId="12048"/>
    <cellStyle name="20% - Accent4 5 3 2 6 2" xfId="34208"/>
    <cellStyle name="20% - Accent4 5 3 2 7" xfId="23394"/>
    <cellStyle name="20% - Accent4 5 3 3" xfId="1855"/>
    <cellStyle name="20% - Accent4 5 3 3 2" xfId="6065"/>
    <cellStyle name="20% - Accent4 5 3 3 2 2" xfId="16908"/>
    <cellStyle name="20% - Accent4 5 3 3 2 2 2" xfId="39067"/>
    <cellStyle name="20% - Accent4 5 3 3 2 3" xfId="28253"/>
    <cellStyle name="20% - Accent4 5 3 3 3" xfId="10330"/>
    <cellStyle name="20% - Accent4 5 3 3 3 2" xfId="21156"/>
    <cellStyle name="20% - Accent4 5 3 3 3 2 2" xfId="43315"/>
    <cellStyle name="20% - Accent4 5 3 3 3 3" xfId="32501"/>
    <cellStyle name="20% - Accent4 5 3 3 4" xfId="12744"/>
    <cellStyle name="20% - Accent4 5 3 3 4 2" xfId="34903"/>
    <cellStyle name="20% - Accent4 5 3 3 5" xfId="24089"/>
    <cellStyle name="20% - Accent4 5 3 4" xfId="3106"/>
    <cellStyle name="20% - Accent4 5 3 4 2" xfId="7313"/>
    <cellStyle name="20% - Accent4 5 3 4 2 2" xfId="18156"/>
    <cellStyle name="20% - Accent4 5 3 4 2 2 2" xfId="40315"/>
    <cellStyle name="20% - Accent4 5 3 4 2 3" xfId="29501"/>
    <cellStyle name="20% - Accent4 5 3 4 3" xfId="13992"/>
    <cellStyle name="20% - Accent4 5 3 4 3 2" xfId="36151"/>
    <cellStyle name="20% - Accent4 5 3 4 4" xfId="25337"/>
    <cellStyle name="20% - Accent4 5 3 5" xfId="4282"/>
    <cellStyle name="20% - Accent4 5 3 5 2" xfId="8453"/>
    <cellStyle name="20% - Accent4 5 3 5 2 2" xfId="19296"/>
    <cellStyle name="20% - Accent4 5 3 5 2 2 2" xfId="41455"/>
    <cellStyle name="20% - Accent4 5 3 5 2 3" xfId="30641"/>
    <cellStyle name="20% - Accent4 5 3 5 3" xfId="15132"/>
    <cellStyle name="20% - Accent4 5 3 5 3 2" xfId="37291"/>
    <cellStyle name="20% - Accent4 5 3 5 4" xfId="26477"/>
    <cellStyle name="20% - Accent4 5 3 6" xfId="4818"/>
    <cellStyle name="20% - Accent4 5 3 6 2" xfId="15662"/>
    <cellStyle name="20% - Accent4 5 3 6 2 2" xfId="37821"/>
    <cellStyle name="20% - Accent4 5 3 6 3" xfId="27007"/>
    <cellStyle name="20% - Accent4 5 3 7" xfId="9111"/>
    <cellStyle name="20% - Accent4 5 3 7 2" xfId="19946"/>
    <cellStyle name="20% - Accent4 5 3 7 2 2" xfId="42105"/>
    <cellStyle name="20% - Accent4 5 3 7 3" xfId="31291"/>
    <cellStyle name="20% - Accent4 5 3 8" xfId="11496"/>
    <cellStyle name="20% - Accent4 5 3 8 2" xfId="33657"/>
    <cellStyle name="20% - Accent4 5 3 9" xfId="22311"/>
    <cellStyle name="20% - Accent4 5 3 9 2" xfId="44468"/>
    <cellStyle name="20% - Accent4 5 4" xfId="980"/>
    <cellStyle name="20% - Accent4 5 4 2" xfId="2244"/>
    <cellStyle name="20% - Accent4 5 4 2 2" xfId="6453"/>
    <cellStyle name="20% - Accent4 5 4 2 2 2" xfId="17296"/>
    <cellStyle name="20% - Accent4 5 4 2 2 2 2" xfId="39455"/>
    <cellStyle name="20% - Accent4 5 4 2 2 3" xfId="28641"/>
    <cellStyle name="20% - Accent4 5 4 2 3" xfId="9601"/>
    <cellStyle name="20% - Accent4 5 4 2 3 2" xfId="20430"/>
    <cellStyle name="20% - Accent4 5 4 2 3 2 2" xfId="42589"/>
    <cellStyle name="20% - Accent4 5 4 2 3 3" xfId="31775"/>
    <cellStyle name="20% - Accent4 5 4 2 4" xfId="13132"/>
    <cellStyle name="20% - Accent4 5 4 2 4 2" xfId="35291"/>
    <cellStyle name="20% - Accent4 5 4 2 5" xfId="24477"/>
    <cellStyle name="20% - Accent4 5 4 3" xfId="3494"/>
    <cellStyle name="20% - Accent4 5 4 3 2" xfId="7701"/>
    <cellStyle name="20% - Accent4 5 4 3 2 2" xfId="18544"/>
    <cellStyle name="20% - Accent4 5 4 3 2 2 2" xfId="40703"/>
    <cellStyle name="20% - Accent4 5 4 3 2 3" xfId="29889"/>
    <cellStyle name="20% - Accent4 5 4 3 3" xfId="10719"/>
    <cellStyle name="20% - Accent4 5 4 3 3 2" xfId="21544"/>
    <cellStyle name="20% - Accent4 5 4 3 3 2 2" xfId="43703"/>
    <cellStyle name="20% - Accent4 5 4 3 3 3" xfId="32889"/>
    <cellStyle name="20% - Accent4 5 4 3 4" xfId="14380"/>
    <cellStyle name="20% - Accent4 5 4 3 4 2" xfId="36539"/>
    <cellStyle name="20% - Accent4 5 4 3 5" xfId="25725"/>
    <cellStyle name="20% - Accent4 5 4 4" xfId="5206"/>
    <cellStyle name="20% - Accent4 5 4 4 2" xfId="16050"/>
    <cellStyle name="20% - Accent4 5 4 4 2 2" xfId="38209"/>
    <cellStyle name="20% - Accent4 5 4 4 3" xfId="27395"/>
    <cellStyle name="20% - Accent4 5 4 5" xfId="8947"/>
    <cellStyle name="20% - Accent4 5 4 5 2" xfId="19783"/>
    <cellStyle name="20% - Accent4 5 4 5 2 2" xfId="41942"/>
    <cellStyle name="20% - Accent4 5 4 5 3" xfId="31128"/>
    <cellStyle name="20% - Accent4 5 4 6" xfId="11885"/>
    <cellStyle name="20% - Accent4 5 4 6 2" xfId="34045"/>
    <cellStyle name="20% - Accent4 5 4 7" xfId="23231"/>
    <cellStyle name="20% - Accent4 5 5" xfId="1692"/>
    <cellStyle name="20% - Accent4 5 5 2" xfId="5902"/>
    <cellStyle name="20% - Accent4 5 5 2 2" xfId="16745"/>
    <cellStyle name="20% - Accent4 5 5 2 2 2" xfId="38904"/>
    <cellStyle name="20% - Accent4 5 5 2 3" xfId="28090"/>
    <cellStyle name="20% - Accent4 5 5 3" xfId="9430"/>
    <cellStyle name="20% - Accent4 5 5 3 2" xfId="20259"/>
    <cellStyle name="20% - Accent4 5 5 3 2 2" xfId="42418"/>
    <cellStyle name="20% - Accent4 5 5 3 3" xfId="31604"/>
    <cellStyle name="20% - Accent4 5 5 4" xfId="12581"/>
    <cellStyle name="20% - Accent4 5 5 4 2" xfId="34740"/>
    <cellStyle name="20% - Accent4 5 5 5" xfId="23926"/>
    <cellStyle name="20% - Accent4 5 6" xfId="2943"/>
    <cellStyle name="20% - Accent4 5 6 2" xfId="7150"/>
    <cellStyle name="20% - Accent4 5 6 2 2" xfId="17993"/>
    <cellStyle name="20% - Accent4 5 6 2 2 2" xfId="40152"/>
    <cellStyle name="20% - Accent4 5 6 2 3" xfId="29338"/>
    <cellStyle name="20% - Accent4 5 6 3" xfId="10167"/>
    <cellStyle name="20% - Accent4 5 6 3 2" xfId="20993"/>
    <cellStyle name="20% - Accent4 5 6 3 2 2" xfId="43152"/>
    <cellStyle name="20% - Accent4 5 6 3 3" xfId="32338"/>
    <cellStyle name="20% - Accent4 5 6 4" xfId="13829"/>
    <cellStyle name="20% - Accent4 5 6 4 2" xfId="35988"/>
    <cellStyle name="20% - Accent4 5 6 5" xfId="25174"/>
    <cellStyle name="20% - Accent4 5 7" xfId="4119"/>
    <cellStyle name="20% - Accent4 5 7 2" xfId="8290"/>
    <cellStyle name="20% - Accent4 5 7 2 2" xfId="19133"/>
    <cellStyle name="20% - Accent4 5 7 2 2 2" xfId="41292"/>
    <cellStyle name="20% - Accent4 5 7 2 3" xfId="30478"/>
    <cellStyle name="20% - Accent4 5 7 3" xfId="14969"/>
    <cellStyle name="20% - Accent4 5 7 3 2" xfId="37128"/>
    <cellStyle name="20% - Accent4 5 7 4" xfId="26314"/>
    <cellStyle name="20% - Accent4 5 8" xfId="4655"/>
    <cellStyle name="20% - Accent4 5 8 2" xfId="15499"/>
    <cellStyle name="20% - Accent4 5 8 2 2" xfId="37658"/>
    <cellStyle name="20% - Accent4 5 8 3" xfId="26844"/>
    <cellStyle name="20% - Accent4 5 9" xfId="8769"/>
    <cellStyle name="20% - Accent4 5 9 2" xfId="19612"/>
    <cellStyle name="20% - Accent4 5 9 2 2" xfId="41771"/>
    <cellStyle name="20% - Accent4 5 9 3" xfId="30957"/>
    <cellStyle name="20% - Accent4 6" xfId="609"/>
    <cellStyle name="20% - Accent4 6 10" xfId="22924"/>
    <cellStyle name="20% - Accent4 6 2" xfId="1224"/>
    <cellStyle name="20% - Accent4 6 2 2" xfId="2488"/>
    <cellStyle name="20% - Accent4 6 2 2 2" xfId="6697"/>
    <cellStyle name="20% - Accent4 6 2 2 2 2" xfId="17540"/>
    <cellStyle name="20% - Accent4 6 2 2 2 2 2" xfId="39699"/>
    <cellStyle name="20% - Accent4 6 2 2 2 3" xfId="28885"/>
    <cellStyle name="20% - Accent4 6 2 2 3" xfId="10963"/>
    <cellStyle name="20% - Accent4 6 2 2 3 2" xfId="21788"/>
    <cellStyle name="20% - Accent4 6 2 2 3 2 2" xfId="43947"/>
    <cellStyle name="20% - Accent4 6 2 2 3 3" xfId="33133"/>
    <cellStyle name="20% - Accent4 6 2 2 4" xfId="13376"/>
    <cellStyle name="20% - Accent4 6 2 2 4 2" xfId="35535"/>
    <cellStyle name="20% - Accent4 6 2 2 5" xfId="24721"/>
    <cellStyle name="20% - Accent4 6 2 3" xfId="3738"/>
    <cellStyle name="20% - Accent4 6 2 3 2" xfId="7945"/>
    <cellStyle name="20% - Accent4 6 2 3 2 2" xfId="18788"/>
    <cellStyle name="20% - Accent4 6 2 3 2 2 2" xfId="40947"/>
    <cellStyle name="20% - Accent4 6 2 3 2 3" xfId="30133"/>
    <cellStyle name="20% - Accent4 6 2 3 3" xfId="14624"/>
    <cellStyle name="20% - Accent4 6 2 3 3 2" xfId="36783"/>
    <cellStyle name="20% - Accent4 6 2 3 4" xfId="25969"/>
    <cellStyle name="20% - Accent4 6 2 4" xfId="5450"/>
    <cellStyle name="20% - Accent4 6 2 4 2" xfId="16294"/>
    <cellStyle name="20% - Accent4 6 2 4 2 2" xfId="38453"/>
    <cellStyle name="20% - Accent4 6 2 4 3" xfId="27639"/>
    <cellStyle name="20% - Accent4 6 2 5" xfId="9845"/>
    <cellStyle name="20% - Accent4 6 2 5 2" xfId="20674"/>
    <cellStyle name="20% - Accent4 6 2 5 2 2" xfId="42833"/>
    <cellStyle name="20% - Accent4 6 2 5 3" xfId="32019"/>
    <cellStyle name="20% - Accent4 6 2 6" xfId="12129"/>
    <cellStyle name="20% - Accent4 6 2 6 2" xfId="34289"/>
    <cellStyle name="20% - Accent4 6 2 7" xfId="23475"/>
    <cellStyle name="20% - Accent4 6 3" xfId="1936"/>
    <cellStyle name="20% - Accent4 6 3 2" xfId="6146"/>
    <cellStyle name="20% - Accent4 6 3 2 2" xfId="16989"/>
    <cellStyle name="20% - Accent4 6 3 2 2 2" xfId="39148"/>
    <cellStyle name="20% - Accent4 6 3 2 3" xfId="28334"/>
    <cellStyle name="20% - Accent4 6 3 3" xfId="10411"/>
    <cellStyle name="20% - Accent4 6 3 3 2" xfId="21237"/>
    <cellStyle name="20% - Accent4 6 3 3 2 2" xfId="43396"/>
    <cellStyle name="20% - Accent4 6 3 3 3" xfId="32582"/>
    <cellStyle name="20% - Accent4 6 3 4" xfId="12825"/>
    <cellStyle name="20% - Accent4 6 3 4 2" xfId="34984"/>
    <cellStyle name="20% - Accent4 6 3 5" xfId="24170"/>
    <cellStyle name="20% - Accent4 6 4" xfId="3187"/>
    <cellStyle name="20% - Accent4 6 4 2" xfId="7394"/>
    <cellStyle name="20% - Accent4 6 4 2 2" xfId="18237"/>
    <cellStyle name="20% - Accent4 6 4 2 2 2" xfId="40396"/>
    <cellStyle name="20% - Accent4 6 4 2 3" xfId="29582"/>
    <cellStyle name="20% - Accent4 6 4 3" xfId="14073"/>
    <cellStyle name="20% - Accent4 6 4 3 2" xfId="36232"/>
    <cellStyle name="20% - Accent4 6 4 4" xfId="25418"/>
    <cellStyle name="20% - Accent4 6 5" xfId="4363"/>
    <cellStyle name="20% - Accent4 6 5 2" xfId="8534"/>
    <cellStyle name="20% - Accent4 6 5 2 2" xfId="19377"/>
    <cellStyle name="20% - Accent4 6 5 2 2 2" xfId="41536"/>
    <cellStyle name="20% - Accent4 6 5 2 3" xfId="30722"/>
    <cellStyle name="20% - Accent4 6 5 3" xfId="15213"/>
    <cellStyle name="20% - Accent4 6 5 3 2" xfId="37372"/>
    <cellStyle name="20% - Accent4 6 5 4" xfId="26558"/>
    <cellStyle name="20% - Accent4 6 6" xfId="4899"/>
    <cellStyle name="20% - Accent4 6 6 2" xfId="15743"/>
    <cellStyle name="20% - Accent4 6 6 2 2" xfId="37902"/>
    <cellStyle name="20% - Accent4 6 6 3" xfId="27088"/>
    <cellStyle name="20% - Accent4 6 7" xfId="9192"/>
    <cellStyle name="20% - Accent4 6 7 2" xfId="20027"/>
    <cellStyle name="20% - Accent4 6 7 2 2" xfId="42186"/>
    <cellStyle name="20% - Accent4 6 7 3" xfId="31372"/>
    <cellStyle name="20% - Accent4 6 8" xfId="11577"/>
    <cellStyle name="20% - Accent4 6 8 2" xfId="33738"/>
    <cellStyle name="20% - Accent4 6 9" xfId="22392"/>
    <cellStyle name="20% - Accent4 6 9 2" xfId="44549"/>
    <cellStyle name="20% - Accent4 7" xfId="445"/>
    <cellStyle name="20% - Accent4 7 10" xfId="22761"/>
    <cellStyle name="20% - Accent4 7 2" xfId="1061"/>
    <cellStyle name="20% - Accent4 7 2 2" xfId="2325"/>
    <cellStyle name="20% - Accent4 7 2 2 2" xfId="6534"/>
    <cellStyle name="20% - Accent4 7 2 2 2 2" xfId="17377"/>
    <cellStyle name="20% - Accent4 7 2 2 2 2 2" xfId="39536"/>
    <cellStyle name="20% - Accent4 7 2 2 2 3" xfId="28722"/>
    <cellStyle name="20% - Accent4 7 2 2 3" xfId="10800"/>
    <cellStyle name="20% - Accent4 7 2 2 3 2" xfId="21625"/>
    <cellStyle name="20% - Accent4 7 2 2 3 2 2" xfId="43784"/>
    <cellStyle name="20% - Accent4 7 2 2 3 3" xfId="32970"/>
    <cellStyle name="20% - Accent4 7 2 2 4" xfId="13213"/>
    <cellStyle name="20% - Accent4 7 2 2 4 2" xfId="35372"/>
    <cellStyle name="20% - Accent4 7 2 2 5" xfId="24558"/>
    <cellStyle name="20% - Accent4 7 2 3" xfId="3575"/>
    <cellStyle name="20% - Accent4 7 2 3 2" xfId="7782"/>
    <cellStyle name="20% - Accent4 7 2 3 2 2" xfId="18625"/>
    <cellStyle name="20% - Accent4 7 2 3 2 2 2" xfId="40784"/>
    <cellStyle name="20% - Accent4 7 2 3 2 3" xfId="29970"/>
    <cellStyle name="20% - Accent4 7 2 3 3" xfId="14461"/>
    <cellStyle name="20% - Accent4 7 2 3 3 2" xfId="36620"/>
    <cellStyle name="20% - Accent4 7 2 3 4" xfId="25806"/>
    <cellStyle name="20% - Accent4 7 2 4" xfId="5287"/>
    <cellStyle name="20% - Accent4 7 2 4 2" xfId="16131"/>
    <cellStyle name="20% - Accent4 7 2 4 2 2" xfId="38290"/>
    <cellStyle name="20% - Accent4 7 2 4 3" xfId="27476"/>
    <cellStyle name="20% - Accent4 7 2 5" xfId="9682"/>
    <cellStyle name="20% - Accent4 7 2 5 2" xfId="20511"/>
    <cellStyle name="20% - Accent4 7 2 5 2 2" xfId="42670"/>
    <cellStyle name="20% - Accent4 7 2 5 3" xfId="31856"/>
    <cellStyle name="20% - Accent4 7 2 6" xfId="11966"/>
    <cellStyle name="20% - Accent4 7 2 6 2" xfId="34126"/>
    <cellStyle name="20% - Accent4 7 2 7" xfId="23312"/>
    <cellStyle name="20% - Accent4 7 3" xfId="1773"/>
    <cellStyle name="20% - Accent4 7 3 2" xfId="5983"/>
    <cellStyle name="20% - Accent4 7 3 2 2" xfId="16826"/>
    <cellStyle name="20% - Accent4 7 3 2 2 2" xfId="38985"/>
    <cellStyle name="20% - Accent4 7 3 2 3" xfId="28171"/>
    <cellStyle name="20% - Accent4 7 3 3" xfId="10248"/>
    <cellStyle name="20% - Accent4 7 3 3 2" xfId="21074"/>
    <cellStyle name="20% - Accent4 7 3 3 2 2" xfId="43233"/>
    <cellStyle name="20% - Accent4 7 3 3 3" xfId="32419"/>
    <cellStyle name="20% - Accent4 7 3 4" xfId="12662"/>
    <cellStyle name="20% - Accent4 7 3 4 2" xfId="34821"/>
    <cellStyle name="20% - Accent4 7 3 5" xfId="24007"/>
    <cellStyle name="20% - Accent4 7 4" xfId="3024"/>
    <cellStyle name="20% - Accent4 7 4 2" xfId="7231"/>
    <cellStyle name="20% - Accent4 7 4 2 2" xfId="18074"/>
    <cellStyle name="20% - Accent4 7 4 2 2 2" xfId="40233"/>
    <cellStyle name="20% - Accent4 7 4 2 3" xfId="29419"/>
    <cellStyle name="20% - Accent4 7 4 3" xfId="13910"/>
    <cellStyle name="20% - Accent4 7 4 3 2" xfId="36069"/>
    <cellStyle name="20% - Accent4 7 4 4" xfId="25255"/>
    <cellStyle name="20% - Accent4 7 5" xfId="4200"/>
    <cellStyle name="20% - Accent4 7 5 2" xfId="8371"/>
    <cellStyle name="20% - Accent4 7 5 2 2" xfId="19214"/>
    <cellStyle name="20% - Accent4 7 5 2 2 2" xfId="41373"/>
    <cellStyle name="20% - Accent4 7 5 2 3" xfId="30559"/>
    <cellStyle name="20% - Accent4 7 5 3" xfId="15050"/>
    <cellStyle name="20% - Accent4 7 5 3 2" xfId="37209"/>
    <cellStyle name="20% - Accent4 7 5 4" xfId="26395"/>
    <cellStyle name="20% - Accent4 7 6" xfId="4736"/>
    <cellStyle name="20% - Accent4 7 6 2" xfId="15580"/>
    <cellStyle name="20% - Accent4 7 6 2 2" xfId="37739"/>
    <cellStyle name="20% - Accent4 7 6 3" xfId="26925"/>
    <cellStyle name="20% - Accent4 7 7" xfId="9029"/>
    <cellStyle name="20% - Accent4 7 7 2" xfId="19864"/>
    <cellStyle name="20% - Accent4 7 7 2 2" xfId="42023"/>
    <cellStyle name="20% - Accent4 7 7 3" xfId="31209"/>
    <cellStyle name="20% - Accent4 7 8" xfId="11414"/>
    <cellStyle name="20% - Accent4 7 8 2" xfId="33575"/>
    <cellStyle name="20% - Accent4 7 9" xfId="22229"/>
    <cellStyle name="20% - Accent4 7 9 2" xfId="44386"/>
    <cellStyle name="20% - Accent4 8" xfId="814"/>
    <cellStyle name="20% - Accent4 8 10" xfId="23089"/>
    <cellStyle name="20% - Accent4 8 2" xfId="1389"/>
    <cellStyle name="20% - Accent4 8 2 2" xfId="2653"/>
    <cellStyle name="20% - Accent4 8 2 2 2" xfId="6862"/>
    <cellStyle name="20% - Accent4 8 2 2 2 2" xfId="17705"/>
    <cellStyle name="20% - Accent4 8 2 2 2 2 2" xfId="39864"/>
    <cellStyle name="20% - Accent4 8 2 2 2 3" xfId="29050"/>
    <cellStyle name="20% - Accent4 8 2 2 3" xfId="11128"/>
    <cellStyle name="20% - Accent4 8 2 2 3 2" xfId="21953"/>
    <cellStyle name="20% - Accent4 8 2 2 3 2 2" xfId="44112"/>
    <cellStyle name="20% - Accent4 8 2 2 3 3" xfId="33298"/>
    <cellStyle name="20% - Accent4 8 2 2 4" xfId="13541"/>
    <cellStyle name="20% - Accent4 8 2 2 4 2" xfId="35700"/>
    <cellStyle name="20% - Accent4 8 2 2 5" xfId="24886"/>
    <cellStyle name="20% - Accent4 8 2 3" xfId="3903"/>
    <cellStyle name="20% - Accent4 8 2 3 2" xfId="8110"/>
    <cellStyle name="20% - Accent4 8 2 3 2 2" xfId="18953"/>
    <cellStyle name="20% - Accent4 8 2 3 2 2 2" xfId="41112"/>
    <cellStyle name="20% - Accent4 8 2 3 2 3" xfId="30298"/>
    <cellStyle name="20% - Accent4 8 2 3 3" xfId="14789"/>
    <cellStyle name="20% - Accent4 8 2 3 3 2" xfId="36948"/>
    <cellStyle name="20% - Accent4 8 2 3 4" xfId="26134"/>
    <cellStyle name="20% - Accent4 8 2 4" xfId="5615"/>
    <cellStyle name="20% - Accent4 8 2 4 2" xfId="16459"/>
    <cellStyle name="20% - Accent4 8 2 4 2 2" xfId="38618"/>
    <cellStyle name="20% - Accent4 8 2 4 3" xfId="27804"/>
    <cellStyle name="20% - Accent4 8 2 5" xfId="10010"/>
    <cellStyle name="20% - Accent4 8 2 5 2" xfId="20839"/>
    <cellStyle name="20% - Accent4 8 2 5 2 2" xfId="42998"/>
    <cellStyle name="20% - Accent4 8 2 5 3" xfId="32184"/>
    <cellStyle name="20% - Accent4 8 2 6" xfId="12294"/>
    <cellStyle name="20% - Accent4 8 2 6 2" xfId="34454"/>
    <cellStyle name="20% - Accent4 8 2 7" xfId="23640"/>
    <cellStyle name="20% - Accent4 8 3" xfId="2101"/>
    <cellStyle name="20% - Accent4 8 3 2" xfId="6311"/>
    <cellStyle name="20% - Accent4 8 3 2 2" xfId="17154"/>
    <cellStyle name="20% - Accent4 8 3 2 2 2" xfId="39313"/>
    <cellStyle name="20% - Accent4 8 3 2 3" xfId="28499"/>
    <cellStyle name="20% - Accent4 8 3 3" xfId="10576"/>
    <cellStyle name="20% - Accent4 8 3 3 2" xfId="21402"/>
    <cellStyle name="20% - Accent4 8 3 3 2 2" xfId="43561"/>
    <cellStyle name="20% - Accent4 8 3 3 3" xfId="32747"/>
    <cellStyle name="20% - Accent4 8 3 4" xfId="12990"/>
    <cellStyle name="20% - Accent4 8 3 4 2" xfId="35149"/>
    <cellStyle name="20% - Accent4 8 3 5" xfId="24335"/>
    <cellStyle name="20% - Accent4 8 4" xfId="3352"/>
    <cellStyle name="20% - Accent4 8 4 2" xfId="7559"/>
    <cellStyle name="20% - Accent4 8 4 2 2" xfId="18402"/>
    <cellStyle name="20% - Accent4 8 4 2 2 2" xfId="40561"/>
    <cellStyle name="20% - Accent4 8 4 2 3" xfId="29747"/>
    <cellStyle name="20% - Accent4 8 4 3" xfId="14238"/>
    <cellStyle name="20% - Accent4 8 4 3 2" xfId="36397"/>
    <cellStyle name="20% - Accent4 8 4 4" xfId="25583"/>
    <cellStyle name="20% - Accent4 8 5" xfId="4527"/>
    <cellStyle name="20% - Accent4 8 5 2" xfId="8698"/>
    <cellStyle name="20% - Accent4 8 5 2 2" xfId="19541"/>
    <cellStyle name="20% - Accent4 8 5 2 2 2" xfId="41700"/>
    <cellStyle name="20% - Accent4 8 5 2 3" xfId="30886"/>
    <cellStyle name="20% - Accent4 8 5 3" xfId="15377"/>
    <cellStyle name="20% - Accent4 8 5 3 2" xfId="37536"/>
    <cellStyle name="20% - Accent4 8 5 4" xfId="26722"/>
    <cellStyle name="20% - Accent4 8 6" xfId="5064"/>
    <cellStyle name="20% - Accent4 8 6 2" xfId="15908"/>
    <cellStyle name="20% - Accent4 8 6 2 2" xfId="38067"/>
    <cellStyle name="20% - Accent4 8 6 3" xfId="27253"/>
    <cellStyle name="20% - Accent4 8 7" xfId="9358"/>
    <cellStyle name="20% - Accent4 8 7 2" xfId="20192"/>
    <cellStyle name="20% - Accent4 8 7 2 2" xfId="42351"/>
    <cellStyle name="20% - Accent4 8 7 3" xfId="31537"/>
    <cellStyle name="20% - Accent4 8 8" xfId="11742"/>
    <cellStyle name="20% - Accent4 8 8 2" xfId="33903"/>
    <cellStyle name="20% - Accent4 8 9" xfId="22557"/>
    <cellStyle name="20% - Accent4 8 9 2" xfId="44714"/>
    <cellStyle name="20% - Accent4 9" xfId="898"/>
    <cellStyle name="20% - Accent4 9 2" xfId="2162"/>
    <cellStyle name="20% - Accent4 9 2 2" xfId="6371"/>
    <cellStyle name="20% - Accent4 9 2 2 2" xfId="17214"/>
    <cellStyle name="20% - Accent4 9 2 2 2 2" xfId="39373"/>
    <cellStyle name="20% - Accent4 9 2 2 3" xfId="28559"/>
    <cellStyle name="20% - Accent4 9 2 3" xfId="9519"/>
    <cellStyle name="20% - Accent4 9 2 3 2" xfId="20348"/>
    <cellStyle name="20% - Accent4 9 2 3 2 2" xfId="42507"/>
    <cellStyle name="20% - Accent4 9 2 3 3" xfId="31693"/>
    <cellStyle name="20% - Accent4 9 2 4" xfId="13050"/>
    <cellStyle name="20% - Accent4 9 2 4 2" xfId="35209"/>
    <cellStyle name="20% - Accent4 9 2 5" xfId="24395"/>
    <cellStyle name="20% - Accent4 9 3" xfId="3412"/>
    <cellStyle name="20% - Accent4 9 3 2" xfId="7619"/>
    <cellStyle name="20% - Accent4 9 3 2 2" xfId="18462"/>
    <cellStyle name="20% - Accent4 9 3 2 2 2" xfId="40621"/>
    <cellStyle name="20% - Accent4 9 3 2 3" xfId="29807"/>
    <cellStyle name="20% - Accent4 9 3 3" xfId="10637"/>
    <cellStyle name="20% - Accent4 9 3 3 2" xfId="21462"/>
    <cellStyle name="20% - Accent4 9 3 3 2 2" xfId="43621"/>
    <cellStyle name="20% - Accent4 9 3 3 3" xfId="32807"/>
    <cellStyle name="20% - Accent4 9 3 4" xfId="14298"/>
    <cellStyle name="20% - Accent4 9 3 4 2" xfId="36457"/>
    <cellStyle name="20% - Accent4 9 3 5" xfId="25643"/>
    <cellStyle name="20% - Accent4 9 4" xfId="5124"/>
    <cellStyle name="20% - Accent4 9 4 2" xfId="15968"/>
    <cellStyle name="20% - Accent4 9 4 2 2" xfId="38127"/>
    <cellStyle name="20% - Accent4 9 4 3" xfId="27313"/>
    <cellStyle name="20% - Accent4 9 5" xfId="8865"/>
    <cellStyle name="20% - Accent4 9 5 2" xfId="19701"/>
    <cellStyle name="20% - Accent4 9 5 2 2" xfId="41860"/>
    <cellStyle name="20% - Accent4 9 5 3" xfId="31046"/>
    <cellStyle name="20% - Accent4 9 6" xfId="11803"/>
    <cellStyle name="20% - Accent4 9 6 2" xfId="33963"/>
    <cellStyle name="20% - Accent4 9 7" xfId="23149"/>
    <cellStyle name="20% - Accent5" xfId="35" builtinId="46" customBuiltin="1"/>
    <cellStyle name="20% - Accent5 10" xfId="1435"/>
    <cellStyle name="20% - Accent5 10 2" xfId="2696"/>
    <cellStyle name="20% - Accent5 10 2 2" xfId="6903"/>
    <cellStyle name="20% - Accent5 10 2 2 2" xfId="17746"/>
    <cellStyle name="20% - Accent5 10 2 2 2 2" xfId="39905"/>
    <cellStyle name="20% - Accent5 10 2 2 3" xfId="29091"/>
    <cellStyle name="20% - Accent5 10 2 3" xfId="11169"/>
    <cellStyle name="20% - Accent5 10 2 3 2" xfId="21994"/>
    <cellStyle name="20% - Accent5 10 2 3 2 2" xfId="44153"/>
    <cellStyle name="20% - Accent5 10 2 3 3" xfId="33339"/>
    <cellStyle name="20% - Accent5 10 2 4" xfId="13582"/>
    <cellStyle name="20% - Accent5 10 2 4 2" xfId="35741"/>
    <cellStyle name="20% - Accent5 10 2 5" xfId="24927"/>
    <cellStyle name="20% - Accent5 10 3" xfId="3944"/>
    <cellStyle name="20% - Accent5 10 3 2" xfId="8151"/>
    <cellStyle name="20% - Accent5 10 3 2 2" xfId="18994"/>
    <cellStyle name="20% - Accent5 10 3 2 2 2" xfId="41153"/>
    <cellStyle name="20% - Accent5 10 3 2 3" xfId="30339"/>
    <cellStyle name="20% - Accent5 10 3 3" xfId="14830"/>
    <cellStyle name="20% - Accent5 10 3 3 2" xfId="36989"/>
    <cellStyle name="20% - Accent5 10 3 4" xfId="26175"/>
    <cellStyle name="20% - Accent5 10 4" xfId="5656"/>
    <cellStyle name="20% - Accent5 10 4 2" xfId="16500"/>
    <cellStyle name="20% - Accent5 10 4 2 2" xfId="38659"/>
    <cellStyle name="20% - Accent5 10 4 3" xfId="27845"/>
    <cellStyle name="20% - Accent5 10 5" xfId="9392"/>
    <cellStyle name="20% - Accent5 10 5 2" xfId="20224"/>
    <cellStyle name="20% - Accent5 10 5 2 2" xfId="42383"/>
    <cellStyle name="20% - Accent5 10 5 3" xfId="31569"/>
    <cellStyle name="20% - Accent5 10 6" xfId="12336"/>
    <cellStyle name="20% - Accent5 10 6 2" xfId="34495"/>
    <cellStyle name="20% - Accent5 10 7" xfId="23681"/>
    <cellStyle name="20% - Accent5 11" xfId="1489"/>
    <cellStyle name="20% - Accent5 11 2" xfId="2744"/>
    <cellStyle name="20% - Accent5 11 2 2" xfId="6951"/>
    <cellStyle name="20% - Accent5 11 2 2 2" xfId="17794"/>
    <cellStyle name="20% - Accent5 11 2 2 2 2" xfId="39953"/>
    <cellStyle name="20% - Accent5 11 2 2 3" xfId="29139"/>
    <cellStyle name="20% - Accent5 11 2 3" xfId="13630"/>
    <cellStyle name="20% - Accent5 11 2 3 2" xfId="35789"/>
    <cellStyle name="20% - Accent5 11 2 4" xfId="24975"/>
    <cellStyle name="20% - Accent5 11 3" xfId="5706"/>
    <cellStyle name="20% - Accent5 11 3 2" xfId="16549"/>
    <cellStyle name="20% - Accent5 11 3 2 2" xfId="38708"/>
    <cellStyle name="20% - Accent5 11 3 3" xfId="27894"/>
    <cellStyle name="20% - Accent5 11 4" xfId="10046"/>
    <cellStyle name="20% - Accent5 11 4 2" xfId="20875"/>
    <cellStyle name="20% - Accent5 11 4 2 2" xfId="43034"/>
    <cellStyle name="20% - Accent5 11 4 3" xfId="32220"/>
    <cellStyle name="20% - Accent5 11 5" xfId="12384"/>
    <cellStyle name="20% - Accent5 11 5 2" xfId="34543"/>
    <cellStyle name="20% - Accent5 11 6" xfId="23729"/>
    <cellStyle name="20% - Accent5 12" xfId="1526"/>
    <cellStyle name="20% - Accent5 12 2" xfId="2780"/>
    <cellStyle name="20% - Accent5 12 2 2" xfId="6987"/>
    <cellStyle name="20% - Accent5 12 2 2 2" xfId="17830"/>
    <cellStyle name="20% - Accent5 12 2 2 2 2" xfId="39989"/>
    <cellStyle name="20% - Accent5 12 2 2 3" xfId="29175"/>
    <cellStyle name="20% - Accent5 12 2 3" xfId="13666"/>
    <cellStyle name="20% - Accent5 12 2 3 2" xfId="35825"/>
    <cellStyle name="20% - Accent5 12 2 4" xfId="25011"/>
    <cellStyle name="20% - Accent5 12 3" xfId="5741"/>
    <cellStyle name="20% - Accent5 12 3 2" xfId="16584"/>
    <cellStyle name="20% - Accent5 12 3 2 2" xfId="38743"/>
    <cellStyle name="20% - Accent5 12 3 3" xfId="27929"/>
    <cellStyle name="20% - Accent5 12 4" xfId="10085"/>
    <cellStyle name="20% - Accent5 12 4 2" xfId="20912"/>
    <cellStyle name="20% - Accent5 12 4 2 2" xfId="43071"/>
    <cellStyle name="20% - Accent5 12 4 3" xfId="32257"/>
    <cellStyle name="20% - Accent5 12 5" xfId="12420"/>
    <cellStyle name="20% - Accent5 12 5 2" xfId="34579"/>
    <cellStyle name="20% - Accent5 12 6" xfId="23765"/>
    <cellStyle name="20% - Accent5 13" xfId="1612"/>
    <cellStyle name="20% - Accent5 13 2" xfId="5822"/>
    <cellStyle name="20% - Accent5 13 2 2" xfId="16665"/>
    <cellStyle name="20% - Accent5 13 2 2 2" xfId="38824"/>
    <cellStyle name="20% - Accent5 13 2 3" xfId="28010"/>
    <cellStyle name="20% - Accent5 13 3" xfId="11204"/>
    <cellStyle name="20% - Accent5 13 3 2" xfId="22028"/>
    <cellStyle name="20% - Accent5 13 3 2 2" xfId="44187"/>
    <cellStyle name="20% - Accent5 13 3 3" xfId="33373"/>
    <cellStyle name="20% - Accent5 13 4" xfId="12501"/>
    <cellStyle name="20% - Accent5 13 4 2" xfId="34660"/>
    <cellStyle name="20% - Accent5 13 5" xfId="23846"/>
    <cellStyle name="20% - Accent5 14" xfId="2862"/>
    <cellStyle name="20% - Accent5 14 2" xfId="7069"/>
    <cellStyle name="20% - Accent5 14 2 2" xfId="17912"/>
    <cellStyle name="20% - Accent5 14 2 2 2" xfId="40071"/>
    <cellStyle name="20% - Accent5 14 2 3" xfId="29257"/>
    <cellStyle name="20% - Accent5 14 3" xfId="13748"/>
    <cellStyle name="20% - Accent5 14 3 2" xfId="35907"/>
    <cellStyle name="20% - Accent5 14 4" xfId="25093"/>
    <cellStyle name="20% - Accent5 15" xfId="4000"/>
    <cellStyle name="20% - Accent5 15 2" xfId="8207"/>
    <cellStyle name="20% - Accent5 15 2 2" xfId="19050"/>
    <cellStyle name="20% - Accent5 15 2 2 2" xfId="41209"/>
    <cellStyle name="20% - Accent5 15 2 3" xfId="30395"/>
    <cellStyle name="20% - Accent5 15 3" xfId="14886"/>
    <cellStyle name="20% - Accent5 15 3 2" xfId="37045"/>
    <cellStyle name="20% - Accent5 15 4" xfId="26231"/>
    <cellStyle name="20% - Accent5 16" xfId="4574"/>
    <cellStyle name="20% - Accent5 16 2" xfId="15418"/>
    <cellStyle name="20% - Accent5 16 2 2" xfId="37577"/>
    <cellStyle name="20% - Accent5 16 3" xfId="26763"/>
    <cellStyle name="20% - Accent5 17" xfId="8740"/>
    <cellStyle name="20% - Accent5 17 2" xfId="19583"/>
    <cellStyle name="20% - Accent5 17 2 2" xfId="41742"/>
    <cellStyle name="20% - Accent5 17 3" xfId="30928"/>
    <cellStyle name="20% - Accent5 18" xfId="11246"/>
    <cellStyle name="20% - Accent5 18 2" xfId="33413"/>
    <cellStyle name="20% - Accent5 19" xfId="22068"/>
    <cellStyle name="20% - Accent5 19 2" xfId="44225"/>
    <cellStyle name="20% - Accent5 2" xfId="50"/>
    <cellStyle name="20% - Accent5 2 10" xfId="1534"/>
    <cellStyle name="20% - Accent5 2 10 2" xfId="2788"/>
    <cellStyle name="20% - Accent5 2 10 2 2" xfId="6995"/>
    <cellStyle name="20% - Accent5 2 10 2 2 2" xfId="17838"/>
    <cellStyle name="20% - Accent5 2 10 2 2 2 2" xfId="39997"/>
    <cellStyle name="20% - Accent5 2 10 2 2 3" xfId="29183"/>
    <cellStyle name="20% - Accent5 2 10 2 3" xfId="13674"/>
    <cellStyle name="20% - Accent5 2 10 2 3 2" xfId="35833"/>
    <cellStyle name="20% - Accent5 2 10 2 4" xfId="25019"/>
    <cellStyle name="20% - Accent5 2 10 3" xfId="5749"/>
    <cellStyle name="20% - Accent5 2 10 3 2" xfId="16592"/>
    <cellStyle name="20% - Accent5 2 10 3 2 2" xfId="38751"/>
    <cellStyle name="20% - Accent5 2 10 3 3" xfId="27937"/>
    <cellStyle name="20% - Accent5 2 10 4" xfId="12428"/>
    <cellStyle name="20% - Accent5 2 10 4 2" xfId="34587"/>
    <cellStyle name="20% - Accent5 2 10 5" xfId="23773"/>
    <cellStyle name="20% - Accent5 2 11" xfId="1613"/>
    <cellStyle name="20% - Accent5 2 11 2" xfId="5823"/>
    <cellStyle name="20% - Accent5 2 11 2 2" xfId="16666"/>
    <cellStyle name="20% - Accent5 2 11 2 2 2" xfId="38825"/>
    <cellStyle name="20% - Accent5 2 11 2 3" xfId="28011"/>
    <cellStyle name="20% - Accent5 2 11 3" xfId="12502"/>
    <cellStyle name="20% - Accent5 2 11 3 2" xfId="34661"/>
    <cellStyle name="20% - Accent5 2 11 4" xfId="23847"/>
    <cellStyle name="20% - Accent5 2 12" xfId="2870"/>
    <cellStyle name="20% - Accent5 2 12 2" xfId="7077"/>
    <cellStyle name="20% - Accent5 2 12 2 2" xfId="17920"/>
    <cellStyle name="20% - Accent5 2 12 2 2 2" xfId="40079"/>
    <cellStyle name="20% - Accent5 2 12 2 3" xfId="29265"/>
    <cellStyle name="20% - Accent5 2 12 3" xfId="13756"/>
    <cellStyle name="20% - Accent5 2 12 3 2" xfId="35915"/>
    <cellStyle name="20% - Accent5 2 12 4" xfId="25101"/>
    <cellStyle name="20% - Accent5 2 13" xfId="4014"/>
    <cellStyle name="20% - Accent5 2 13 2" xfId="8216"/>
    <cellStyle name="20% - Accent5 2 13 2 2" xfId="19059"/>
    <cellStyle name="20% - Accent5 2 13 2 2 2" xfId="41218"/>
    <cellStyle name="20% - Accent5 2 13 2 3" xfId="30404"/>
    <cellStyle name="20% - Accent5 2 13 3" xfId="14895"/>
    <cellStyle name="20% - Accent5 2 13 3 2" xfId="37054"/>
    <cellStyle name="20% - Accent5 2 13 4" xfId="26240"/>
    <cellStyle name="20% - Accent5 2 14" xfId="4582"/>
    <cellStyle name="20% - Accent5 2 14 2" xfId="15426"/>
    <cellStyle name="20% - Accent5 2 14 2 2" xfId="37585"/>
    <cellStyle name="20% - Accent5 2 14 3" xfId="26771"/>
    <cellStyle name="20% - Accent5 2 15" xfId="11254"/>
    <cellStyle name="20% - Accent5 2 15 2" xfId="33421"/>
    <cellStyle name="20% - Accent5 2 16" xfId="22069"/>
    <cellStyle name="20% - Accent5 2 16 2" xfId="44226"/>
    <cellStyle name="20% - Accent5 2 17" xfId="22601"/>
    <cellStyle name="20% - Accent5 2 2" xfId="319"/>
    <cellStyle name="20% - Accent5 2 2 10" xfId="4617"/>
    <cellStyle name="20% - Accent5 2 2 10 2" xfId="15461"/>
    <cellStyle name="20% - Accent5 2 2 10 2 2" xfId="37620"/>
    <cellStyle name="20% - Accent5 2 2 10 3" xfId="26806"/>
    <cellStyle name="20% - Accent5 2 2 11" xfId="11288"/>
    <cellStyle name="20% - Accent5 2 2 11 2" xfId="33455"/>
    <cellStyle name="20% - Accent5 2 2 12" xfId="22110"/>
    <cellStyle name="20% - Accent5 2 2 12 2" xfId="44267"/>
    <cellStyle name="20% - Accent5 2 2 13" xfId="22642"/>
    <cellStyle name="20% - Accent5 2 2 2" xfId="408"/>
    <cellStyle name="20% - Accent5 2 2 2 10" xfId="11377"/>
    <cellStyle name="20% - Accent5 2 2 2 10 2" xfId="33538"/>
    <cellStyle name="20% - Accent5 2 2 2 11" xfId="22192"/>
    <cellStyle name="20% - Accent5 2 2 2 11 2" xfId="44349"/>
    <cellStyle name="20% - Accent5 2 2 2 12" xfId="22724"/>
    <cellStyle name="20% - Accent5 2 2 2 2" xfId="736"/>
    <cellStyle name="20% - Accent5 2 2 2 2 10" xfId="23050"/>
    <cellStyle name="20% - Accent5 2 2 2 2 2" xfId="1350"/>
    <cellStyle name="20% - Accent5 2 2 2 2 2 2" xfId="2614"/>
    <cellStyle name="20% - Accent5 2 2 2 2 2 2 2" xfId="6823"/>
    <cellStyle name="20% - Accent5 2 2 2 2 2 2 2 2" xfId="17666"/>
    <cellStyle name="20% - Accent5 2 2 2 2 2 2 2 2 2" xfId="39825"/>
    <cellStyle name="20% - Accent5 2 2 2 2 2 2 2 3" xfId="29011"/>
    <cellStyle name="20% - Accent5 2 2 2 2 2 2 3" xfId="11089"/>
    <cellStyle name="20% - Accent5 2 2 2 2 2 2 3 2" xfId="21914"/>
    <cellStyle name="20% - Accent5 2 2 2 2 2 2 3 2 2" xfId="44073"/>
    <cellStyle name="20% - Accent5 2 2 2 2 2 2 3 3" xfId="33259"/>
    <cellStyle name="20% - Accent5 2 2 2 2 2 2 4" xfId="13502"/>
    <cellStyle name="20% - Accent5 2 2 2 2 2 2 4 2" xfId="35661"/>
    <cellStyle name="20% - Accent5 2 2 2 2 2 2 5" xfId="24847"/>
    <cellStyle name="20% - Accent5 2 2 2 2 2 3" xfId="3864"/>
    <cellStyle name="20% - Accent5 2 2 2 2 2 3 2" xfId="8071"/>
    <cellStyle name="20% - Accent5 2 2 2 2 2 3 2 2" xfId="18914"/>
    <cellStyle name="20% - Accent5 2 2 2 2 2 3 2 2 2" xfId="41073"/>
    <cellStyle name="20% - Accent5 2 2 2 2 2 3 2 3" xfId="30259"/>
    <cellStyle name="20% - Accent5 2 2 2 2 2 3 3" xfId="14750"/>
    <cellStyle name="20% - Accent5 2 2 2 2 2 3 3 2" xfId="36909"/>
    <cellStyle name="20% - Accent5 2 2 2 2 2 3 4" xfId="26095"/>
    <cellStyle name="20% - Accent5 2 2 2 2 2 4" xfId="5576"/>
    <cellStyle name="20% - Accent5 2 2 2 2 2 4 2" xfId="16420"/>
    <cellStyle name="20% - Accent5 2 2 2 2 2 4 2 2" xfId="38579"/>
    <cellStyle name="20% - Accent5 2 2 2 2 2 4 3" xfId="27765"/>
    <cellStyle name="20% - Accent5 2 2 2 2 2 5" xfId="9971"/>
    <cellStyle name="20% - Accent5 2 2 2 2 2 5 2" xfId="20800"/>
    <cellStyle name="20% - Accent5 2 2 2 2 2 5 2 2" xfId="42959"/>
    <cellStyle name="20% - Accent5 2 2 2 2 2 5 3" xfId="32145"/>
    <cellStyle name="20% - Accent5 2 2 2 2 2 6" xfId="12255"/>
    <cellStyle name="20% - Accent5 2 2 2 2 2 6 2" xfId="34415"/>
    <cellStyle name="20% - Accent5 2 2 2 2 2 7" xfId="23601"/>
    <cellStyle name="20% - Accent5 2 2 2 2 3" xfId="2062"/>
    <cellStyle name="20% - Accent5 2 2 2 2 3 2" xfId="6272"/>
    <cellStyle name="20% - Accent5 2 2 2 2 3 2 2" xfId="17115"/>
    <cellStyle name="20% - Accent5 2 2 2 2 3 2 2 2" xfId="39274"/>
    <cellStyle name="20% - Accent5 2 2 2 2 3 2 3" xfId="28460"/>
    <cellStyle name="20% - Accent5 2 2 2 2 3 3" xfId="10537"/>
    <cellStyle name="20% - Accent5 2 2 2 2 3 3 2" xfId="21363"/>
    <cellStyle name="20% - Accent5 2 2 2 2 3 3 2 2" xfId="43522"/>
    <cellStyle name="20% - Accent5 2 2 2 2 3 3 3" xfId="32708"/>
    <cellStyle name="20% - Accent5 2 2 2 2 3 4" xfId="12951"/>
    <cellStyle name="20% - Accent5 2 2 2 2 3 4 2" xfId="35110"/>
    <cellStyle name="20% - Accent5 2 2 2 2 3 5" xfId="24296"/>
    <cellStyle name="20% - Accent5 2 2 2 2 4" xfId="3313"/>
    <cellStyle name="20% - Accent5 2 2 2 2 4 2" xfId="7520"/>
    <cellStyle name="20% - Accent5 2 2 2 2 4 2 2" xfId="18363"/>
    <cellStyle name="20% - Accent5 2 2 2 2 4 2 2 2" xfId="40522"/>
    <cellStyle name="20% - Accent5 2 2 2 2 4 2 3" xfId="29708"/>
    <cellStyle name="20% - Accent5 2 2 2 2 4 3" xfId="14199"/>
    <cellStyle name="20% - Accent5 2 2 2 2 4 3 2" xfId="36358"/>
    <cellStyle name="20% - Accent5 2 2 2 2 4 4" xfId="25544"/>
    <cellStyle name="20% - Accent5 2 2 2 2 5" xfId="4489"/>
    <cellStyle name="20% - Accent5 2 2 2 2 5 2" xfId="8660"/>
    <cellStyle name="20% - Accent5 2 2 2 2 5 2 2" xfId="19503"/>
    <cellStyle name="20% - Accent5 2 2 2 2 5 2 2 2" xfId="41662"/>
    <cellStyle name="20% - Accent5 2 2 2 2 5 2 3" xfId="30848"/>
    <cellStyle name="20% - Accent5 2 2 2 2 5 3" xfId="15339"/>
    <cellStyle name="20% - Accent5 2 2 2 2 5 3 2" xfId="37498"/>
    <cellStyle name="20% - Accent5 2 2 2 2 5 4" xfId="26684"/>
    <cellStyle name="20% - Accent5 2 2 2 2 6" xfId="5025"/>
    <cellStyle name="20% - Accent5 2 2 2 2 6 2" xfId="15869"/>
    <cellStyle name="20% - Accent5 2 2 2 2 6 2 2" xfId="38028"/>
    <cellStyle name="20% - Accent5 2 2 2 2 6 3" xfId="27214"/>
    <cellStyle name="20% - Accent5 2 2 2 2 7" xfId="9318"/>
    <cellStyle name="20% - Accent5 2 2 2 2 7 2" xfId="20153"/>
    <cellStyle name="20% - Accent5 2 2 2 2 7 2 2" xfId="42312"/>
    <cellStyle name="20% - Accent5 2 2 2 2 7 3" xfId="31498"/>
    <cellStyle name="20% - Accent5 2 2 2 2 8" xfId="11703"/>
    <cellStyle name="20% - Accent5 2 2 2 2 8 2" xfId="33864"/>
    <cellStyle name="20% - Accent5 2 2 2 2 9" xfId="22518"/>
    <cellStyle name="20% - Accent5 2 2 2 2 9 2" xfId="44675"/>
    <cellStyle name="20% - Accent5 2 2 2 3" xfId="572"/>
    <cellStyle name="20% - Accent5 2 2 2 3 10" xfId="22887"/>
    <cellStyle name="20% - Accent5 2 2 2 3 2" xfId="1187"/>
    <cellStyle name="20% - Accent5 2 2 2 3 2 2" xfId="2451"/>
    <cellStyle name="20% - Accent5 2 2 2 3 2 2 2" xfId="6660"/>
    <cellStyle name="20% - Accent5 2 2 2 3 2 2 2 2" xfId="17503"/>
    <cellStyle name="20% - Accent5 2 2 2 3 2 2 2 2 2" xfId="39662"/>
    <cellStyle name="20% - Accent5 2 2 2 3 2 2 2 3" xfId="28848"/>
    <cellStyle name="20% - Accent5 2 2 2 3 2 2 3" xfId="10926"/>
    <cellStyle name="20% - Accent5 2 2 2 3 2 2 3 2" xfId="21751"/>
    <cellStyle name="20% - Accent5 2 2 2 3 2 2 3 2 2" xfId="43910"/>
    <cellStyle name="20% - Accent5 2 2 2 3 2 2 3 3" xfId="33096"/>
    <cellStyle name="20% - Accent5 2 2 2 3 2 2 4" xfId="13339"/>
    <cellStyle name="20% - Accent5 2 2 2 3 2 2 4 2" xfId="35498"/>
    <cellStyle name="20% - Accent5 2 2 2 3 2 2 5" xfId="24684"/>
    <cellStyle name="20% - Accent5 2 2 2 3 2 3" xfId="3701"/>
    <cellStyle name="20% - Accent5 2 2 2 3 2 3 2" xfId="7908"/>
    <cellStyle name="20% - Accent5 2 2 2 3 2 3 2 2" xfId="18751"/>
    <cellStyle name="20% - Accent5 2 2 2 3 2 3 2 2 2" xfId="40910"/>
    <cellStyle name="20% - Accent5 2 2 2 3 2 3 2 3" xfId="30096"/>
    <cellStyle name="20% - Accent5 2 2 2 3 2 3 3" xfId="14587"/>
    <cellStyle name="20% - Accent5 2 2 2 3 2 3 3 2" xfId="36746"/>
    <cellStyle name="20% - Accent5 2 2 2 3 2 3 4" xfId="25932"/>
    <cellStyle name="20% - Accent5 2 2 2 3 2 4" xfId="5413"/>
    <cellStyle name="20% - Accent5 2 2 2 3 2 4 2" xfId="16257"/>
    <cellStyle name="20% - Accent5 2 2 2 3 2 4 2 2" xfId="38416"/>
    <cellStyle name="20% - Accent5 2 2 2 3 2 4 3" xfId="27602"/>
    <cellStyle name="20% - Accent5 2 2 2 3 2 5" xfId="9808"/>
    <cellStyle name="20% - Accent5 2 2 2 3 2 5 2" xfId="20637"/>
    <cellStyle name="20% - Accent5 2 2 2 3 2 5 2 2" xfId="42796"/>
    <cellStyle name="20% - Accent5 2 2 2 3 2 5 3" xfId="31982"/>
    <cellStyle name="20% - Accent5 2 2 2 3 2 6" xfId="12092"/>
    <cellStyle name="20% - Accent5 2 2 2 3 2 6 2" xfId="34252"/>
    <cellStyle name="20% - Accent5 2 2 2 3 2 7" xfId="23438"/>
    <cellStyle name="20% - Accent5 2 2 2 3 3" xfId="1899"/>
    <cellStyle name="20% - Accent5 2 2 2 3 3 2" xfId="6109"/>
    <cellStyle name="20% - Accent5 2 2 2 3 3 2 2" xfId="16952"/>
    <cellStyle name="20% - Accent5 2 2 2 3 3 2 2 2" xfId="39111"/>
    <cellStyle name="20% - Accent5 2 2 2 3 3 2 3" xfId="28297"/>
    <cellStyle name="20% - Accent5 2 2 2 3 3 3" xfId="10374"/>
    <cellStyle name="20% - Accent5 2 2 2 3 3 3 2" xfId="21200"/>
    <cellStyle name="20% - Accent5 2 2 2 3 3 3 2 2" xfId="43359"/>
    <cellStyle name="20% - Accent5 2 2 2 3 3 3 3" xfId="32545"/>
    <cellStyle name="20% - Accent5 2 2 2 3 3 4" xfId="12788"/>
    <cellStyle name="20% - Accent5 2 2 2 3 3 4 2" xfId="34947"/>
    <cellStyle name="20% - Accent5 2 2 2 3 3 5" xfId="24133"/>
    <cellStyle name="20% - Accent5 2 2 2 3 4" xfId="3150"/>
    <cellStyle name="20% - Accent5 2 2 2 3 4 2" xfId="7357"/>
    <cellStyle name="20% - Accent5 2 2 2 3 4 2 2" xfId="18200"/>
    <cellStyle name="20% - Accent5 2 2 2 3 4 2 2 2" xfId="40359"/>
    <cellStyle name="20% - Accent5 2 2 2 3 4 2 3" xfId="29545"/>
    <cellStyle name="20% - Accent5 2 2 2 3 4 3" xfId="14036"/>
    <cellStyle name="20% - Accent5 2 2 2 3 4 3 2" xfId="36195"/>
    <cellStyle name="20% - Accent5 2 2 2 3 4 4" xfId="25381"/>
    <cellStyle name="20% - Accent5 2 2 2 3 5" xfId="4326"/>
    <cellStyle name="20% - Accent5 2 2 2 3 5 2" xfId="8497"/>
    <cellStyle name="20% - Accent5 2 2 2 3 5 2 2" xfId="19340"/>
    <cellStyle name="20% - Accent5 2 2 2 3 5 2 2 2" xfId="41499"/>
    <cellStyle name="20% - Accent5 2 2 2 3 5 2 3" xfId="30685"/>
    <cellStyle name="20% - Accent5 2 2 2 3 5 3" xfId="15176"/>
    <cellStyle name="20% - Accent5 2 2 2 3 5 3 2" xfId="37335"/>
    <cellStyle name="20% - Accent5 2 2 2 3 5 4" xfId="26521"/>
    <cellStyle name="20% - Accent5 2 2 2 3 6" xfId="4862"/>
    <cellStyle name="20% - Accent5 2 2 2 3 6 2" xfId="15706"/>
    <cellStyle name="20% - Accent5 2 2 2 3 6 2 2" xfId="37865"/>
    <cellStyle name="20% - Accent5 2 2 2 3 6 3" xfId="27051"/>
    <cellStyle name="20% - Accent5 2 2 2 3 7" xfId="9155"/>
    <cellStyle name="20% - Accent5 2 2 2 3 7 2" xfId="19990"/>
    <cellStyle name="20% - Accent5 2 2 2 3 7 2 2" xfId="42149"/>
    <cellStyle name="20% - Accent5 2 2 2 3 7 3" xfId="31335"/>
    <cellStyle name="20% - Accent5 2 2 2 3 8" xfId="11540"/>
    <cellStyle name="20% - Accent5 2 2 2 3 8 2" xfId="33701"/>
    <cellStyle name="20% - Accent5 2 2 2 3 9" xfId="22355"/>
    <cellStyle name="20% - Accent5 2 2 2 3 9 2" xfId="44512"/>
    <cellStyle name="20% - Accent5 2 2 2 4" xfId="1024"/>
    <cellStyle name="20% - Accent5 2 2 2 4 2" xfId="2288"/>
    <cellStyle name="20% - Accent5 2 2 2 4 2 2" xfId="6497"/>
    <cellStyle name="20% - Accent5 2 2 2 4 2 2 2" xfId="17340"/>
    <cellStyle name="20% - Accent5 2 2 2 4 2 2 2 2" xfId="39499"/>
    <cellStyle name="20% - Accent5 2 2 2 4 2 2 3" xfId="28685"/>
    <cellStyle name="20% - Accent5 2 2 2 4 2 3" xfId="9645"/>
    <cellStyle name="20% - Accent5 2 2 2 4 2 3 2" xfId="20474"/>
    <cellStyle name="20% - Accent5 2 2 2 4 2 3 2 2" xfId="42633"/>
    <cellStyle name="20% - Accent5 2 2 2 4 2 3 3" xfId="31819"/>
    <cellStyle name="20% - Accent5 2 2 2 4 2 4" xfId="13176"/>
    <cellStyle name="20% - Accent5 2 2 2 4 2 4 2" xfId="35335"/>
    <cellStyle name="20% - Accent5 2 2 2 4 2 5" xfId="24521"/>
    <cellStyle name="20% - Accent5 2 2 2 4 3" xfId="3538"/>
    <cellStyle name="20% - Accent5 2 2 2 4 3 2" xfId="7745"/>
    <cellStyle name="20% - Accent5 2 2 2 4 3 2 2" xfId="18588"/>
    <cellStyle name="20% - Accent5 2 2 2 4 3 2 2 2" xfId="40747"/>
    <cellStyle name="20% - Accent5 2 2 2 4 3 2 3" xfId="29933"/>
    <cellStyle name="20% - Accent5 2 2 2 4 3 3" xfId="10763"/>
    <cellStyle name="20% - Accent5 2 2 2 4 3 3 2" xfId="21588"/>
    <cellStyle name="20% - Accent5 2 2 2 4 3 3 2 2" xfId="43747"/>
    <cellStyle name="20% - Accent5 2 2 2 4 3 3 3" xfId="32933"/>
    <cellStyle name="20% - Accent5 2 2 2 4 3 4" xfId="14424"/>
    <cellStyle name="20% - Accent5 2 2 2 4 3 4 2" xfId="36583"/>
    <cellStyle name="20% - Accent5 2 2 2 4 3 5" xfId="25769"/>
    <cellStyle name="20% - Accent5 2 2 2 4 4" xfId="5250"/>
    <cellStyle name="20% - Accent5 2 2 2 4 4 2" xfId="16094"/>
    <cellStyle name="20% - Accent5 2 2 2 4 4 2 2" xfId="38253"/>
    <cellStyle name="20% - Accent5 2 2 2 4 4 3" xfId="27439"/>
    <cellStyle name="20% - Accent5 2 2 2 4 5" xfId="8992"/>
    <cellStyle name="20% - Accent5 2 2 2 4 5 2" xfId="19827"/>
    <cellStyle name="20% - Accent5 2 2 2 4 5 2 2" xfId="41986"/>
    <cellStyle name="20% - Accent5 2 2 2 4 5 3" xfId="31172"/>
    <cellStyle name="20% - Accent5 2 2 2 4 6" xfId="11929"/>
    <cellStyle name="20% - Accent5 2 2 2 4 6 2" xfId="34089"/>
    <cellStyle name="20% - Accent5 2 2 2 4 7" xfId="23275"/>
    <cellStyle name="20% - Accent5 2 2 2 5" xfId="1736"/>
    <cellStyle name="20% - Accent5 2 2 2 5 2" xfId="5946"/>
    <cellStyle name="20% - Accent5 2 2 2 5 2 2" xfId="16789"/>
    <cellStyle name="20% - Accent5 2 2 2 5 2 2 2" xfId="38948"/>
    <cellStyle name="20% - Accent5 2 2 2 5 2 3" xfId="28134"/>
    <cellStyle name="20% - Accent5 2 2 2 5 3" xfId="9480"/>
    <cellStyle name="20% - Accent5 2 2 2 5 3 2" xfId="20309"/>
    <cellStyle name="20% - Accent5 2 2 2 5 3 2 2" xfId="42468"/>
    <cellStyle name="20% - Accent5 2 2 2 5 3 3" xfId="31654"/>
    <cellStyle name="20% - Accent5 2 2 2 5 4" xfId="12625"/>
    <cellStyle name="20% - Accent5 2 2 2 5 4 2" xfId="34784"/>
    <cellStyle name="20% - Accent5 2 2 2 5 5" xfId="23970"/>
    <cellStyle name="20% - Accent5 2 2 2 6" xfId="2987"/>
    <cellStyle name="20% - Accent5 2 2 2 6 2" xfId="7194"/>
    <cellStyle name="20% - Accent5 2 2 2 6 2 2" xfId="18037"/>
    <cellStyle name="20% - Accent5 2 2 2 6 2 2 2" xfId="40196"/>
    <cellStyle name="20% - Accent5 2 2 2 6 2 3" xfId="29382"/>
    <cellStyle name="20% - Accent5 2 2 2 6 3" xfId="10211"/>
    <cellStyle name="20% - Accent5 2 2 2 6 3 2" xfId="21037"/>
    <cellStyle name="20% - Accent5 2 2 2 6 3 2 2" xfId="43196"/>
    <cellStyle name="20% - Accent5 2 2 2 6 3 3" xfId="32382"/>
    <cellStyle name="20% - Accent5 2 2 2 6 4" xfId="13873"/>
    <cellStyle name="20% - Accent5 2 2 2 6 4 2" xfId="36032"/>
    <cellStyle name="20% - Accent5 2 2 2 6 5" xfId="25218"/>
    <cellStyle name="20% - Accent5 2 2 2 7" xfId="4163"/>
    <cellStyle name="20% - Accent5 2 2 2 7 2" xfId="8334"/>
    <cellStyle name="20% - Accent5 2 2 2 7 2 2" xfId="19177"/>
    <cellStyle name="20% - Accent5 2 2 2 7 2 2 2" xfId="41336"/>
    <cellStyle name="20% - Accent5 2 2 2 7 2 3" xfId="30522"/>
    <cellStyle name="20% - Accent5 2 2 2 7 3" xfId="15013"/>
    <cellStyle name="20% - Accent5 2 2 2 7 3 2" xfId="37172"/>
    <cellStyle name="20% - Accent5 2 2 2 7 4" xfId="26358"/>
    <cellStyle name="20% - Accent5 2 2 2 8" xfId="4699"/>
    <cellStyle name="20% - Accent5 2 2 2 8 2" xfId="15543"/>
    <cellStyle name="20% - Accent5 2 2 2 8 2 2" xfId="37702"/>
    <cellStyle name="20% - Accent5 2 2 2 8 3" xfId="26888"/>
    <cellStyle name="20% - Accent5 2 2 2 9" xfId="8826"/>
    <cellStyle name="20% - Accent5 2 2 2 9 2" xfId="19662"/>
    <cellStyle name="20% - Accent5 2 2 2 9 2 2" xfId="41821"/>
    <cellStyle name="20% - Accent5 2 2 2 9 3" xfId="31007"/>
    <cellStyle name="20% - Accent5 2 2 3" xfId="653"/>
    <cellStyle name="20% - Accent5 2 2 3 10" xfId="22968"/>
    <cellStyle name="20% - Accent5 2 2 3 2" xfId="1268"/>
    <cellStyle name="20% - Accent5 2 2 3 2 2" xfId="2532"/>
    <cellStyle name="20% - Accent5 2 2 3 2 2 2" xfId="6741"/>
    <cellStyle name="20% - Accent5 2 2 3 2 2 2 2" xfId="17584"/>
    <cellStyle name="20% - Accent5 2 2 3 2 2 2 2 2" xfId="39743"/>
    <cellStyle name="20% - Accent5 2 2 3 2 2 2 3" xfId="28929"/>
    <cellStyle name="20% - Accent5 2 2 3 2 2 3" xfId="11007"/>
    <cellStyle name="20% - Accent5 2 2 3 2 2 3 2" xfId="21832"/>
    <cellStyle name="20% - Accent5 2 2 3 2 2 3 2 2" xfId="43991"/>
    <cellStyle name="20% - Accent5 2 2 3 2 2 3 3" xfId="33177"/>
    <cellStyle name="20% - Accent5 2 2 3 2 2 4" xfId="13420"/>
    <cellStyle name="20% - Accent5 2 2 3 2 2 4 2" xfId="35579"/>
    <cellStyle name="20% - Accent5 2 2 3 2 2 5" xfId="24765"/>
    <cellStyle name="20% - Accent5 2 2 3 2 3" xfId="3782"/>
    <cellStyle name="20% - Accent5 2 2 3 2 3 2" xfId="7989"/>
    <cellStyle name="20% - Accent5 2 2 3 2 3 2 2" xfId="18832"/>
    <cellStyle name="20% - Accent5 2 2 3 2 3 2 2 2" xfId="40991"/>
    <cellStyle name="20% - Accent5 2 2 3 2 3 2 3" xfId="30177"/>
    <cellStyle name="20% - Accent5 2 2 3 2 3 3" xfId="14668"/>
    <cellStyle name="20% - Accent5 2 2 3 2 3 3 2" xfId="36827"/>
    <cellStyle name="20% - Accent5 2 2 3 2 3 4" xfId="26013"/>
    <cellStyle name="20% - Accent5 2 2 3 2 4" xfId="5494"/>
    <cellStyle name="20% - Accent5 2 2 3 2 4 2" xfId="16338"/>
    <cellStyle name="20% - Accent5 2 2 3 2 4 2 2" xfId="38497"/>
    <cellStyle name="20% - Accent5 2 2 3 2 4 3" xfId="27683"/>
    <cellStyle name="20% - Accent5 2 2 3 2 5" xfId="9889"/>
    <cellStyle name="20% - Accent5 2 2 3 2 5 2" xfId="20718"/>
    <cellStyle name="20% - Accent5 2 2 3 2 5 2 2" xfId="42877"/>
    <cellStyle name="20% - Accent5 2 2 3 2 5 3" xfId="32063"/>
    <cellStyle name="20% - Accent5 2 2 3 2 6" xfId="12173"/>
    <cellStyle name="20% - Accent5 2 2 3 2 6 2" xfId="34333"/>
    <cellStyle name="20% - Accent5 2 2 3 2 7" xfId="23519"/>
    <cellStyle name="20% - Accent5 2 2 3 3" xfId="1980"/>
    <cellStyle name="20% - Accent5 2 2 3 3 2" xfId="6190"/>
    <cellStyle name="20% - Accent5 2 2 3 3 2 2" xfId="17033"/>
    <cellStyle name="20% - Accent5 2 2 3 3 2 2 2" xfId="39192"/>
    <cellStyle name="20% - Accent5 2 2 3 3 2 3" xfId="28378"/>
    <cellStyle name="20% - Accent5 2 2 3 3 3" xfId="10455"/>
    <cellStyle name="20% - Accent5 2 2 3 3 3 2" xfId="21281"/>
    <cellStyle name="20% - Accent5 2 2 3 3 3 2 2" xfId="43440"/>
    <cellStyle name="20% - Accent5 2 2 3 3 3 3" xfId="32626"/>
    <cellStyle name="20% - Accent5 2 2 3 3 4" xfId="12869"/>
    <cellStyle name="20% - Accent5 2 2 3 3 4 2" xfId="35028"/>
    <cellStyle name="20% - Accent5 2 2 3 3 5" xfId="24214"/>
    <cellStyle name="20% - Accent5 2 2 3 4" xfId="3231"/>
    <cellStyle name="20% - Accent5 2 2 3 4 2" xfId="7438"/>
    <cellStyle name="20% - Accent5 2 2 3 4 2 2" xfId="18281"/>
    <cellStyle name="20% - Accent5 2 2 3 4 2 2 2" xfId="40440"/>
    <cellStyle name="20% - Accent5 2 2 3 4 2 3" xfId="29626"/>
    <cellStyle name="20% - Accent5 2 2 3 4 3" xfId="14117"/>
    <cellStyle name="20% - Accent5 2 2 3 4 3 2" xfId="36276"/>
    <cellStyle name="20% - Accent5 2 2 3 4 4" xfId="25462"/>
    <cellStyle name="20% - Accent5 2 2 3 5" xfId="4407"/>
    <cellStyle name="20% - Accent5 2 2 3 5 2" xfId="8578"/>
    <cellStyle name="20% - Accent5 2 2 3 5 2 2" xfId="19421"/>
    <cellStyle name="20% - Accent5 2 2 3 5 2 2 2" xfId="41580"/>
    <cellStyle name="20% - Accent5 2 2 3 5 2 3" xfId="30766"/>
    <cellStyle name="20% - Accent5 2 2 3 5 3" xfId="15257"/>
    <cellStyle name="20% - Accent5 2 2 3 5 3 2" xfId="37416"/>
    <cellStyle name="20% - Accent5 2 2 3 5 4" xfId="26602"/>
    <cellStyle name="20% - Accent5 2 2 3 6" xfId="4943"/>
    <cellStyle name="20% - Accent5 2 2 3 6 2" xfId="15787"/>
    <cellStyle name="20% - Accent5 2 2 3 6 2 2" xfId="37946"/>
    <cellStyle name="20% - Accent5 2 2 3 6 3" xfId="27132"/>
    <cellStyle name="20% - Accent5 2 2 3 7" xfId="9236"/>
    <cellStyle name="20% - Accent5 2 2 3 7 2" xfId="20071"/>
    <cellStyle name="20% - Accent5 2 2 3 7 2 2" xfId="42230"/>
    <cellStyle name="20% - Accent5 2 2 3 7 3" xfId="31416"/>
    <cellStyle name="20% - Accent5 2 2 3 8" xfId="11621"/>
    <cellStyle name="20% - Accent5 2 2 3 8 2" xfId="33782"/>
    <cellStyle name="20% - Accent5 2 2 3 9" xfId="22436"/>
    <cellStyle name="20% - Accent5 2 2 3 9 2" xfId="44593"/>
    <cellStyle name="20% - Accent5 2 2 4" xfId="489"/>
    <cellStyle name="20% - Accent5 2 2 4 10" xfId="22805"/>
    <cellStyle name="20% - Accent5 2 2 4 2" xfId="1105"/>
    <cellStyle name="20% - Accent5 2 2 4 2 2" xfId="2369"/>
    <cellStyle name="20% - Accent5 2 2 4 2 2 2" xfId="6578"/>
    <cellStyle name="20% - Accent5 2 2 4 2 2 2 2" xfId="17421"/>
    <cellStyle name="20% - Accent5 2 2 4 2 2 2 2 2" xfId="39580"/>
    <cellStyle name="20% - Accent5 2 2 4 2 2 2 3" xfId="28766"/>
    <cellStyle name="20% - Accent5 2 2 4 2 2 3" xfId="10844"/>
    <cellStyle name="20% - Accent5 2 2 4 2 2 3 2" xfId="21669"/>
    <cellStyle name="20% - Accent5 2 2 4 2 2 3 2 2" xfId="43828"/>
    <cellStyle name="20% - Accent5 2 2 4 2 2 3 3" xfId="33014"/>
    <cellStyle name="20% - Accent5 2 2 4 2 2 4" xfId="13257"/>
    <cellStyle name="20% - Accent5 2 2 4 2 2 4 2" xfId="35416"/>
    <cellStyle name="20% - Accent5 2 2 4 2 2 5" xfId="24602"/>
    <cellStyle name="20% - Accent5 2 2 4 2 3" xfId="3619"/>
    <cellStyle name="20% - Accent5 2 2 4 2 3 2" xfId="7826"/>
    <cellStyle name="20% - Accent5 2 2 4 2 3 2 2" xfId="18669"/>
    <cellStyle name="20% - Accent5 2 2 4 2 3 2 2 2" xfId="40828"/>
    <cellStyle name="20% - Accent5 2 2 4 2 3 2 3" xfId="30014"/>
    <cellStyle name="20% - Accent5 2 2 4 2 3 3" xfId="14505"/>
    <cellStyle name="20% - Accent5 2 2 4 2 3 3 2" xfId="36664"/>
    <cellStyle name="20% - Accent5 2 2 4 2 3 4" xfId="25850"/>
    <cellStyle name="20% - Accent5 2 2 4 2 4" xfId="5331"/>
    <cellStyle name="20% - Accent5 2 2 4 2 4 2" xfId="16175"/>
    <cellStyle name="20% - Accent5 2 2 4 2 4 2 2" xfId="38334"/>
    <cellStyle name="20% - Accent5 2 2 4 2 4 3" xfId="27520"/>
    <cellStyle name="20% - Accent5 2 2 4 2 5" xfId="9726"/>
    <cellStyle name="20% - Accent5 2 2 4 2 5 2" xfId="20555"/>
    <cellStyle name="20% - Accent5 2 2 4 2 5 2 2" xfId="42714"/>
    <cellStyle name="20% - Accent5 2 2 4 2 5 3" xfId="31900"/>
    <cellStyle name="20% - Accent5 2 2 4 2 6" xfId="12010"/>
    <cellStyle name="20% - Accent5 2 2 4 2 6 2" xfId="34170"/>
    <cellStyle name="20% - Accent5 2 2 4 2 7" xfId="23356"/>
    <cellStyle name="20% - Accent5 2 2 4 3" xfId="1817"/>
    <cellStyle name="20% - Accent5 2 2 4 3 2" xfId="6027"/>
    <cellStyle name="20% - Accent5 2 2 4 3 2 2" xfId="16870"/>
    <cellStyle name="20% - Accent5 2 2 4 3 2 2 2" xfId="39029"/>
    <cellStyle name="20% - Accent5 2 2 4 3 2 3" xfId="28215"/>
    <cellStyle name="20% - Accent5 2 2 4 3 3" xfId="10292"/>
    <cellStyle name="20% - Accent5 2 2 4 3 3 2" xfId="21118"/>
    <cellStyle name="20% - Accent5 2 2 4 3 3 2 2" xfId="43277"/>
    <cellStyle name="20% - Accent5 2 2 4 3 3 3" xfId="32463"/>
    <cellStyle name="20% - Accent5 2 2 4 3 4" xfId="12706"/>
    <cellStyle name="20% - Accent5 2 2 4 3 4 2" xfId="34865"/>
    <cellStyle name="20% - Accent5 2 2 4 3 5" xfId="24051"/>
    <cellStyle name="20% - Accent5 2 2 4 4" xfId="3068"/>
    <cellStyle name="20% - Accent5 2 2 4 4 2" xfId="7275"/>
    <cellStyle name="20% - Accent5 2 2 4 4 2 2" xfId="18118"/>
    <cellStyle name="20% - Accent5 2 2 4 4 2 2 2" xfId="40277"/>
    <cellStyle name="20% - Accent5 2 2 4 4 2 3" xfId="29463"/>
    <cellStyle name="20% - Accent5 2 2 4 4 3" xfId="13954"/>
    <cellStyle name="20% - Accent5 2 2 4 4 3 2" xfId="36113"/>
    <cellStyle name="20% - Accent5 2 2 4 4 4" xfId="25299"/>
    <cellStyle name="20% - Accent5 2 2 4 5" xfId="4244"/>
    <cellStyle name="20% - Accent5 2 2 4 5 2" xfId="8415"/>
    <cellStyle name="20% - Accent5 2 2 4 5 2 2" xfId="19258"/>
    <cellStyle name="20% - Accent5 2 2 4 5 2 2 2" xfId="41417"/>
    <cellStyle name="20% - Accent5 2 2 4 5 2 3" xfId="30603"/>
    <cellStyle name="20% - Accent5 2 2 4 5 3" xfId="15094"/>
    <cellStyle name="20% - Accent5 2 2 4 5 3 2" xfId="37253"/>
    <cellStyle name="20% - Accent5 2 2 4 5 4" xfId="26439"/>
    <cellStyle name="20% - Accent5 2 2 4 6" xfId="4780"/>
    <cellStyle name="20% - Accent5 2 2 4 6 2" xfId="15624"/>
    <cellStyle name="20% - Accent5 2 2 4 6 2 2" xfId="37783"/>
    <cellStyle name="20% - Accent5 2 2 4 6 3" xfId="26969"/>
    <cellStyle name="20% - Accent5 2 2 4 7" xfId="9073"/>
    <cellStyle name="20% - Accent5 2 2 4 7 2" xfId="19908"/>
    <cellStyle name="20% - Accent5 2 2 4 7 2 2" xfId="42067"/>
    <cellStyle name="20% - Accent5 2 2 4 7 3" xfId="31253"/>
    <cellStyle name="20% - Accent5 2 2 4 8" xfId="11458"/>
    <cellStyle name="20% - Accent5 2 2 4 8 2" xfId="33619"/>
    <cellStyle name="20% - Accent5 2 2 4 9" xfId="22273"/>
    <cellStyle name="20% - Accent5 2 2 4 9 2" xfId="44430"/>
    <cellStyle name="20% - Accent5 2 2 5" xfId="776"/>
    <cellStyle name="20% - Accent5 2 2 6" xfId="942"/>
    <cellStyle name="20% - Accent5 2 2 6 2" xfId="2206"/>
    <cellStyle name="20% - Accent5 2 2 6 2 2" xfId="6415"/>
    <cellStyle name="20% - Accent5 2 2 6 2 2 2" xfId="17258"/>
    <cellStyle name="20% - Accent5 2 2 6 2 2 2 2" xfId="39417"/>
    <cellStyle name="20% - Accent5 2 2 6 2 2 3" xfId="28603"/>
    <cellStyle name="20% - Accent5 2 2 6 2 3" xfId="9563"/>
    <cellStyle name="20% - Accent5 2 2 6 2 3 2" xfId="20392"/>
    <cellStyle name="20% - Accent5 2 2 6 2 3 2 2" xfId="42551"/>
    <cellStyle name="20% - Accent5 2 2 6 2 3 3" xfId="31737"/>
    <cellStyle name="20% - Accent5 2 2 6 2 4" xfId="13094"/>
    <cellStyle name="20% - Accent5 2 2 6 2 4 2" xfId="35253"/>
    <cellStyle name="20% - Accent5 2 2 6 2 5" xfId="24439"/>
    <cellStyle name="20% - Accent5 2 2 6 3" xfId="3456"/>
    <cellStyle name="20% - Accent5 2 2 6 3 2" xfId="7663"/>
    <cellStyle name="20% - Accent5 2 2 6 3 2 2" xfId="18506"/>
    <cellStyle name="20% - Accent5 2 2 6 3 2 2 2" xfId="40665"/>
    <cellStyle name="20% - Accent5 2 2 6 3 2 3" xfId="29851"/>
    <cellStyle name="20% - Accent5 2 2 6 3 3" xfId="10681"/>
    <cellStyle name="20% - Accent5 2 2 6 3 3 2" xfId="21506"/>
    <cellStyle name="20% - Accent5 2 2 6 3 3 2 2" xfId="43665"/>
    <cellStyle name="20% - Accent5 2 2 6 3 3 3" xfId="32851"/>
    <cellStyle name="20% - Accent5 2 2 6 3 4" xfId="14342"/>
    <cellStyle name="20% - Accent5 2 2 6 3 4 2" xfId="36501"/>
    <cellStyle name="20% - Accent5 2 2 6 3 5" xfId="25687"/>
    <cellStyle name="20% - Accent5 2 2 6 4" xfId="4081"/>
    <cellStyle name="20% - Accent5 2 2 6 4 2" xfId="8252"/>
    <cellStyle name="20% - Accent5 2 2 6 4 2 2" xfId="19095"/>
    <cellStyle name="20% - Accent5 2 2 6 4 2 2 2" xfId="41254"/>
    <cellStyle name="20% - Accent5 2 2 6 4 2 3" xfId="30440"/>
    <cellStyle name="20% - Accent5 2 2 6 4 3" xfId="14931"/>
    <cellStyle name="20% - Accent5 2 2 6 4 3 2" xfId="37090"/>
    <cellStyle name="20% - Accent5 2 2 6 4 4" xfId="26276"/>
    <cellStyle name="20% - Accent5 2 2 6 5" xfId="5168"/>
    <cellStyle name="20% - Accent5 2 2 6 5 2" xfId="16012"/>
    <cellStyle name="20% - Accent5 2 2 6 5 2 2" xfId="38171"/>
    <cellStyle name="20% - Accent5 2 2 6 5 3" xfId="27357"/>
    <cellStyle name="20% - Accent5 2 2 6 6" xfId="8909"/>
    <cellStyle name="20% - Accent5 2 2 6 6 2" xfId="19745"/>
    <cellStyle name="20% - Accent5 2 2 6 6 2 2" xfId="41904"/>
    <cellStyle name="20% - Accent5 2 2 6 6 3" xfId="31090"/>
    <cellStyle name="20% - Accent5 2 2 6 7" xfId="11847"/>
    <cellStyle name="20% - Accent5 2 2 6 7 2" xfId="34007"/>
    <cellStyle name="20% - Accent5 2 2 6 8" xfId="23193"/>
    <cellStyle name="20% - Accent5 2 2 7" xfId="1568"/>
    <cellStyle name="20% - Accent5 2 2 7 2" xfId="2822"/>
    <cellStyle name="20% - Accent5 2 2 7 2 2" xfId="7029"/>
    <cellStyle name="20% - Accent5 2 2 7 2 2 2" xfId="17872"/>
    <cellStyle name="20% - Accent5 2 2 7 2 2 2 2" xfId="40031"/>
    <cellStyle name="20% - Accent5 2 2 7 2 2 3" xfId="29217"/>
    <cellStyle name="20% - Accent5 2 2 7 2 3" xfId="13708"/>
    <cellStyle name="20% - Accent5 2 2 7 2 3 2" xfId="35867"/>
    <cellStyle name="20% - Accent5 2 2 7 2 4" xfId="25053"/>
    <cellStyle name="20% - Accent5 2 2 7 3" xfId="5783"/>
    <cellStyle name="20% - Accent5 2 2 7 3 2" xfId="16626"/>
    <cellStyle name="20% - Accent5 2 2 7 3 2 2" xfId="38785"/>
    <cellStyle name="20% - Accent5 2 2 7 3 3" xfId="27971"/>
    <cellStyle name="20% - Accent5 2 2 7 4" xfId="10129"/>
    <cellStyle name="20% - Accent5 2 2 7 4 2" xfId="20955"/>
    <cellStyle name="20% - Accent5 2 2 7 4 2 2" xfId="43114"/>
    <cellStyle name="20% - Accent5 2 2 7 4 3" xfId="32300"/>
    <cellStyle name="20% - Accent5 2 2 7 5" xfId="12462"/>
    <cellStyle name="20% - Accent5 2 2 7 5 2" xfId="34621"/>
    <cellStyle name="20% - Accent5 2 2 7 6" xfId="23807"/>
    <cellStyle name="20% - Accent5 2 2 8" xfId="1654"/>
    <cellStyle name="20% - Accent5 2 2 8 2" xfId="5864"/>
    <cellStyle name="20% - Accent5 2 2 8 2 2" xfId="16707"/>
    <cellStyle name="20% - Accent5 2 2 8 2 2 2" xfId="38866"/>
    <cellStyle name="20% - Accent5 2 2 8 2 3" xfId="28052"/>
    <cellStyle name="20% - Accent5 2 2 8 3" xfId="12543"/>
    <cellStyle name="20% - Accent5 2 2 8 3 2" xfId="34702"/>
    <cellStyle name="20% - Accent5 2 2 8 4" xfId="23888"/>
    <cellStyle name="20% - Accent5 2 2 9" xfId="2905"/>
    <cellStyle name="20% - Accent5 2 2 9 2" xfId="7112"/>
    <cellStyle name="20% - Accent5 2 2 9 2 2" xfId="17955"/>
    <cellStyle name="20% - Accent5 2 2 9 2 2 2" xfId="40114"/>
    <cellStyle name="20% - Accent5 2 2 9 2 3" xfId="29300"/>
    <cellStyle name="20% - Accent5 2 2 9 3" xfId="13791"/>
    <cellStyle name="20% - Accent5 2 2 9 3 2" xfId="35950"/>
    <cellStyle name="20% - Accent5 2 2 9 4" xfId="25136"/>
    <cellStyle name="20% - Accent5 2 3" xfId="371"/>
    <cellStyle name="20% - Accent5 2 3 10" xfId="8749"/>
    <cellStyle name="20% - Accent5 2 3 10 2" xfId="19592"/>
    <cellStyle name="20% - Accent5 2 3 10 2 2" xfId="41751"/>
    <cellStyle name="20% - Accent5 2 3 10 3" xfId="30937"/>
    <cellStyle name="20% - Accent5 2 3 11" xfId="11341"/>
    <cellStyle name="20% - Accent5 2 3 11 2" xfId="33504"/>
    <cellStyle name="20% - Accent5 2 3 12" xfId="22158"/>
    <cellStyle name="20% - Accent5 2 3 12 2" xfId="44315"/>
    <cellStyle name="20% - Accent5 2 3 13" xfId="22690"/>
    <cellStyle name="20% - Accent5 2 3 2" xfId="702"/>
    <cellStyle name="20% - Accent5 2 3 2 10" xfId="23016"/>
    <cellStyle name="20% - Accent5 2 3 2 2" xfId="1316"/>
    <cellStyle name="20% - Accent5 2 3 2 2 2" xfId="2580"/>
    <cellStyle name="20% - Accent5 2 3 2 2 2 2" xfId="6789"/>
    <cellStyle name="20% - Accent5 2 3 2 2 2 2 2" xfId="17632"/>
    <cellStyle name="20% - Accent5 2 3 2 2 2 2 2 2" xfId="39791"/>
    <cellStyle name="20% - Accent5 2 3 2 2 2 2 3" xfId="28977"/>
    <cellStyle name="20% - Accent5 2 3 2 2 2 3" xfId="9937"/>
    <cellStyle name="20% - Accent5 2 3 2 2 2 3 2" xfId="20766"/>
    <cellStyle name="20% - Accent5 2 3 2 2 2 3 2 2" xfId="42925"/>
    <cellStyle name="20% - Accent5 2 3 2 2 2 3 3" xfId="32111"/>
    <cellStyle name="20% - Accent5 2 3 2 2 2 4" xfId="13468"/>
    <cellStyle name="20% - Accent5 2 3 2 2 2 4 2" xfId="35627"/>
    <cellStyle name="20% - Accent5 2 3 2 2 2 5" xfId="24813"/>
    <cellStyle name="20% - Accent5 2 3 2 2 3" xfId="3830"/>
    <cellStyle name="20% - Accent5 2 3 2 2 3 2" xfId="8037"/>
    <cellStyle name="20% - Accent5 2 3 2 2 3 2 2" xfId="18880"/>
    <cellStyle name="20% - Accent5 2 3 2 2 3 2 2 2" xfId="41039"/>
    <cellStyle name="20% - Accent5 2 3 2 2 3 2 3" xfId="30225"/>
    <cellStyle name="20% - Accent5 2 3 2 2 3 3" xfId="11055"/>
    <cellStyle name="20% - Accent5 2 3 2 2 3 3 2" xfId="21880"/>
    <cellStyle name="20% - Accent5 2 3 2 2 3 3 2 2" xfId="44039"/>
    <cellStyle name="20% - Accent5 2 3 2 2 3 3 3" xfId="33225"/>
    <cellStyle name="20% - Accent5 2 3 2 2 3 4" xfId="14716"/>
    <cellStyle name="20% - Accent5 2 3 2 2 3 4 2" xfId="36875"/>
    <cellStyle name="20% - Accent5 2 3 2 2 3 5" xfId="26061"/>
    <cellStyle name="20% - Accent5 2 3 2 2 4" xfId="5542"/>
    <cellStyle name="20% - Accent5 2 3 2 2 4 2" xfId="16386"/>
    <cellStyle name="20% - Accent5 2 3 2 2 4 2 2" xfId="38545"/>
    <cellStyle name="20% - Accent5 2 3 2 2 4 3" xfId="27731"/>
    <cellStyle name="20% - Accent5 2 3 2 2 5" xfId="9284"/>
    <cellStyle name="20% - Accent5 2 3 2 2 5 2" xfId="20119"/>
    <cellStyle name="20% - Accent5 2 3 2 2 5 2 2" xfId="42278"/>
    <cellStyle name="20% - Accent5 2 3 2 2 5 3" xfId="31464"/>
    <cellStyle name="20% - Accent5 2 3 2 2 6" xfId="12221"/>
    <cellStyle name="20% - Accent5 2 3 2 2 6 2" xfId="34381"/>
    <cellStyle name="20% - Accent5 2 3 2 2 7" xfId="23567"/>
    <cellStyle name="20% - Accent5 2 3 2 3" xfId="2028"/>
    <cellStyle name="20% - Accent5 2 3 2 3 2" xfId="6238"/>
    <cellStyle name="20% - Accent5 2 3 2 3 2 2" xfId="17081"/>
    <cellStyle name="20% - Accent5 2 3 2 3 2 2 2" xfId="39240"/>
    <cellStyle name="20% - Accent5 2 3 2 3 2 3" xfId="28426"/>
    <cellStyle name="20% - Accent5 2 3 2 3 3" xfId="9446"/>
    <cellStyle name="20% - Accent5 2 3 2 3 3 2" xfId="20275"/>
    <cellStyle name="20% - Accent5 2 3 2 3 3 2 2" xfId="42434"/>
    <cellStyle name="20% - Accent5 2 3 2 3 3 3" xfId="31620"/>
    <cellStyle name="20% - Accent5 2 3 2 3 4" xfId="12917"/>
    <cellStyle name="20% - Accent5 2 3 2 3 4 2" xfId="35076"/>
    <cellStyle name="20% - Accent5 2 3 2 3 5" xfId="24262"/>
    <cellStyle name="20% - Accent5 2 3 2 4" xfId="3279"/>
    <cellStyle name="20% - Accent5 2 3 2 4 2" xfId="7486"/>
    <cellStyle name="20% - Accent5 2 3 2 4 2 2" xfId="18329"/>
    <cellStyle name="20% - Accent5 2 3 2 4 2 2 2" xfId="40488"/>
    <cellStyle name="20% - Accent5 2 3 2 4 2 3" xfId="29674"/>
    <cellStyle name="20% - Accent5 2 3 2 4 3" xfId="10503"/>
    <cellStyle name="20% - Accent5 2 3 2 4 3 2" xfId="21329"/>
    <cellStyle name="20% - Accent5 2 3 2 4 3 2 2" xfId="43488"/>
    <cellStyle name="20% - Accent5 2 3 2 4 3 3" xfId="32674"/>
    <cellStyle name="20% - Accent5 2 3 2 4 4" xfId="14165"/>
    <cellStyle name="20% - Accent5 2 3 2 4 4 2" xfId="36324"/>
    <cellStyle name="20% - Accent5 2 3 2 4 5" xfId="25510"/>
    <cellStyle name="20% - Accent5 2 3 2 5" xfId="4455"/>
    <cellStyle name="20% - Accent5 2 3 2 5 2" xfId="8626"/>
    <cellStyle name="20% - Accent5 2 3 2 5 2 2" xfId="19469"/>
    <cellStyle name="20% - Accent5 2 3 2 5 2 2 2" xfId="41628"/>
    <cellStyle name="20% - Accent5 2 3 2 5 2 3" xfId="30814"/>
    <cellStyle name="20% - Accent5 2 3 2 5 3" xfId="15305"/>
    <cellStyle name="20% - Accent5 2 3 2 5 3 2" xfId="37464"/>
    <cellStyle name="20% - Accent5 2 3 2 5 4" xfId="26650"/>
    <cellStyle name="20% - Accent5 2 3 2 6" xfId="4991"/>
    <cellStyle name="20% - Accent5 2 3 2 6 2" xfId="15835"/>
    <cellStyle name="20% - Accent5 2 3 2 6 2 2" xfId="37994"/>
    <cellStyle name="20% - Accent5 2 3 2 6 3" xfId="27180"/>
    <cellStyle name="20% - Accent5 2 3 2 7" xfId="8789"/>
    <cellStyle name="20% - Accent5 2 3 2 7 2" xfId="19628"/>
    <cellStyle name="20% - Accent5 2 3 2 7 2 2" xfId="41787"/>
    <cellStyle name="20% - Accent5 2 3 2 7 3" xfId="30973"/>
    <cellStyle name="20% - Accent5 2 3 2 8" xfId="11669"/>
    <cellStyle name="20% - Accent5 2 3 2 8 2" xfId="33830"/>
    <cellStyle name="20% - Accent5 2 3 2 9" xfId="22484"/>
    <cellStyle name="20% - Accent5 2 3 2 9 2" xfId="44641"/>
    <cellStyle name="20% - Accent5 2 3 3" xfId="538"/>
    <cellStyle name="20% - Accent5 2 3 3 10" xfId="22853"/>
    <cellStyle name="20% - Accent5 2 3 3 2" xfId="1153"/>
    <cellStyle name="20% - Accent5 2 3 3 2 2" xfId="2417"/>
    <cellStyle name="20% - Accent5 2 3 3 2 2 2" xfId="6626"/>
    <cellStyle name="20% - Accent5 2 3 3 2 2 2 2" xfId="17469"/>
    <cellStyle name="20% - Accent5 2 3 3 2 2 2 2 2" xfId="39628"/>
    <cellStyle name="20% - Accent5 2 3 3 2 2 2 3" xfId="28814"/>
    <cellStyle name="20% - Accent5 2 3 3 2 2 3" xfId="10892"/>
    <cellStyle name="20% - Accent5 2 3 3 2 2 3 2" xfId="21717"/>
    <cellStyle name="20% - Accent5 2 3 3 2 2 3 2 2" xfId="43876"/>
    <cellStyle name="20% - Accent5 2 3 3 2 2 3 3" xfId="33062"/>
    <cellStyle name="20% - Accent5 2 3 3 2 2 4" xfId="13305"/>
    <cellStyle name="20% - Accent5 2 3 3 2 2 4 2" xfId="35464"/>
    <cellStyle name="20% - Accent5 2 3 3 2 2 5" xfId="24650"/>
    <cellStyle name="20% - Accent5 2 3 3 2 3" xfId="3667"/>
    <cellStyle name="20% - Accent5 2 3 3 2 3 2" xfId="7874"/>
    <cellStyle name="20% - Accent5 2 3 3 2 3 2 2" xfId="18717"/>
    <cellStyle name="20% - Accent5 2 3 3 2 3 2 2 2" xfId="40876"/>
    <cellStyle name="20% - Accent5 2 3 3 2 3 2 3" xfId="30062"/>
    <cellStyle name="20% - Accent5 2 3 3 2 3 3" xfId="14553"/>
    <cellStyle name="20% - Accent5 2 3 3 2 3 3 2" xfId="36712"/>
    <cellStyle name="20% - Accent5 2 3 3 2 3 4" xfId="25898"/>
    <cellStyle name="20% - Accent5 2 3 3 2 4" xfId="5379"/>
    <cellStyle name="20% - Accent5 2 3 3 2 4 2" xfId="16223"/>
    <cellStyle name="20% - Accent5 2 3 3 2 4 2 2" xfId="38382"/>
    <cellStyle name="20% - Accent5 2 3 3 2 4 3" xfId="27568"/>
    <cellStyle name="20% - Accent5 2 3 3 2 5" xfId="9774"/>
    <cellStyle name="20% - Accent5 2 3 3 2 5 2" xfId="20603"/>
    <cellStyle name="20% - Accent5 2 3 3 2 5 2 2" xfId="42762"/>
    <cellStyle name="20% - Accent5 2 3 3 2 5 3" xfId="31948"/>
    <cellStyle name="20% - Accent5 2 3 3 2 6" xfId="12058"/>
    <cellStyle name="20% - Accent5 2 3 3 2 6 2" xfId="34218"/>
    <cellStyle name="20% - Accent5 2 3 3 2 7" xfId="23404"/>
    <cellStyle name="20% - Accent5 2 3 3 3" xfId="1865"/>
    <cellStyle name="20% - Accent5 2 3 3 3 2" xfId="6075"/>
    <cellStyle name="20% - Accent5 2 3 3 3 2 2" xfId="16918"/>
    <cellStyle name="20% - Accent5 2 3 3 3 2 2 2" xfId="39077"/>
    <cellStyle name="20% - Accent5 2 3 3 3 2 3" xfId="28263"/>
    <cellStyle name="20% - Accent5 2 3 3 3 3" xfId="10340"/>
    <cellStyle name="20% - Accent5 2 3 3 3 3 2" xfId="21166"/>
    <cellStyle name="20% - Accent5 2 3 3 3 3 2 2" xfId="43325"/>
    <cellStyle name="20% - Accent5 2 3 3 3 3 3" xfId="32511"/>
    <cellStyle name="20% - Accent5 2 3 3 3 4" xfId="12754"/>
    <cellStyle name="20% - Accent5 2 3 3 3 4 2" xfId="34913"/>
    <cellStyle name="20% - Accent5 2 3 3 3 5" xfId="24099"/>
    <cellStyle name="20% - Accent5 2 3 3 4" xfId="3116"/>
    <cellStyle name="20% - Accent5 2 3 3 4 2" xfId="7323"/>
    <cellStyle name="20% - Accent5 2 3 3 4 2 2" xfId="18166"/>
    <cellStyle name="20% - Accent5 2 3 3 4 2 2 2" xfId="40325"/>
    <cellStyle name="20% - Accent5 2 3 3 4 2 3" xfId="29511"/>
    <cellStyle name="20% - Accent5 2 3 3 4 3" xfId="14002"/>
    <cellStyle name="20% - Accent5 2 3 3 4 3 2" xfId="36161"/>
    <cellStyle name="20% - Accent5 2 3 3 4 4" xfId="25347"/>
    <cellStyle name="20% - Accent5 2 3 3 5" xfId="4292"/>
    <cellStyle name="20% - Accent5 2 3 3 5 2" xfId="8463"/>
    <cellStyle name="20% - Accent5 2 3 3 5 2 2" xfId="19306"/>
    <cellStyle name="20% - Accent5 2 3 3 5 2 2 2" xfId="41465"/>
    <cellStyle name="20% - Accent5 2 3 3 5 2 3" xfId="30651"/>
    <cellStyle name="20% - Accent5 2 3 3 5 3" xfId="15142"/>
    <cellStyle name="20% - Accent5 2 3 3 5 3 2" xfId="37301"/>
    <cellStyle name="20% - Accent5 2 3 3 5 4" xfId="26487"/>
    <cellStyle name="20% - Accent5 2 3 3 6" xfId="4828"/>
    <cellStyle name="20% - Accent5 2 3 3 6 2" xfId="15672"/>
    <cellStyle name="20% - Accent5 2 3 3 6 2 2" xfId="37831"/>
    <cellStyle name="20% - Accent5 2 3 3 6 3" xfId="27017"/>
    <cellStyle name="20% - Accent5 2 3 3 7" xfId="9121"/>
    <cellStyle name="20% - Accent5 2 3 3 7 2" xfId="19956"/>
    <cellStyle name="20% - Accent5 2 3 3 7 2 2" xfId="42115"/>
    <cellStyle name="20% - Accent5 2 3 3 7 3" xfId="31301"/>
    <cellStyle name="20% - Accent5 2 3 3 8" xfId="11506"/>
    <cellStyle name="20% - Accent5 2 3 3 8 2" xfId="33667"/>
    <cellStyle name="20% - Accent5 2 3 3 9" xfId="22321"/>
    <cellStyle name="20% - Accent5 2 3 3 9 2" xfId="44478"/>
    <cellStyle name="20% - Accent5 2 3 4" xfId="826"/>
    <cellStyle name="20% - Accent5 2 3 4 10" xfId="23100"/>
    <cellStyle name="20% - Accent5 2 3 4 2" xfId="1400"/>
    <cellStyle name="20% - Accent5 2 3 4 2 2" xfId="2664"/>
    <cellStyle name="20% - Accent5 2 3 4 2 2 2" xfId="6873"/>
    <cellStyle name="20% - Accent5 2 3 4 2 2 2 2" xfId="17716"/>
    <cellStyle name="20% - Accent5 2 3 4 2 2 2 2 2" xfId="39875"/>
    <cellStyle name="20% - Accent5 2 3 4 2 2 2 3" xfId="29061"/>
    <cellStyle name="20% - Accent5 2 3 4 2 2 3" xfId="11139"/>
    <cellStyle name="20% - Accent5 2 3 4 2 2 3 2" xfId="21964"/>
    <cellStyle name="20% - Accent5 2 3 4 2 2 3 2 2" xfId="44123"/>
    <cellStyle name="20% - Accent5 2 3 4 2 2 3 3" xfId="33309"/>
    <cellStyle name="20% - Accent5 2 3 4 2 2 4" xfId="13552"/>
    <cellStyle name="20% - Accent5 2 3 4 2 2 4 2" xfId="35711"/>
    <cellStyle name="20% - Accent5 2 3 4 2 2 5" xfId="24897"/>
    <cellStyle name="20% - Accent5 2 3 4 2 3" xfId="3914"/>
    <cellStyle name="20% - Accent5 2 3 4 2 3 2" xfId="8121"/>
    <cellStyle name="20% - Accent5 2 3 4 2 3 2 2" xfId="18964"/>
    <cellStyle name="20% - Accent5 2 3 4 2 3 2 2 2" xfId="41123"/>
    <cellStyle name="20% - Accent5 2 3 4 2 3 2 3" xfId="30309"/>
    <cellStyle name="20% - Accent5 2 3 4 2 3 3" xfId="14800"/>
    <cellStyle name="20% - Accent5 2 3 4 2 3 3 2" xfId="36959"/>
    <cellStyle name="20% - Accent5 2 3 4 2 3 4" xfId="26145"/>
    <cellStyle name="20% - Accent5 2 3 4 2 4" xfId="5626"/>
    <cellStyle name="20% - Accent5 2 3 4 2 4 2" xfId="16470"/>
    <cellStyle name="20% - Accent5 2 3 4 2 4 2 2" xfId="38629"/>
    <cellStyle name="20% - Accent5 2 3 4 2 4 3" xfId="27815"/>
    <cellStyle name="20% - Accent5 2 3 4 2 5" xfId="10021"/>
    <cellStyle name="20% - Accent5 2 3 4 2 5 2" xfId="20850"/>
    <cellStyle name="20% - Accent5 2 3 4 2 5 2 2" xfId="43009"/>
    <cellStyle name="20% - Accent5 2 3 4 2 5 3" xfId="32195"/>
    <cellStyle name="20% - Accent5 2 3 4 2 6" xfId="12305"/>
    <cellStyle name="20% - Accent5 2 3 4 2 6 2" xfId="34465"/>
    <cellStyle name="20% - Accent5 2 3 4 2 7" xfId="23651"/>
    <cellStyle name="20% - Accent5 2 3 4 3" xfId="2112"/>
    <cellStyle name="20% - Accent5 2 3 4 3 2" xfId="6322"/>
    <cellStyle name="20% - Accent5 2 3 4 3 2 2" xfId="17165"/>
    <cellStyle name="20% - Accent5 2 3 4 3 2 2 2" xfId="39324"/>
    <cellStyle name="20% - Accent5 2 3 4 3 2 3" xfId="28510"/>
    <cellStyle name="20% - Accent5 2 3 4 3 3" xfId="10587"/>
    <cellStyle name="20% - Accent5 2 3 4 3 3 2" xfId="21413"/>
    <cellStyle name="20% - Accent5 2 3 4 3 3 2 2" xfId="43572"/>
    <cellStyle name="20% - Accent5 2 3 4 3 3 3" xfId="32758"/>
    <cellStyle name="20% - Accent5 2 3 4 3 4" xfId="13001"/>
    <cellStyle name="20% - Accent5 2 3 4 3 4 2" xfId="35160"/>
    <cellStyle name="20% - Accent5 2 3 4 3 5" xfId="24346"/>
    <cellStyle name="20% - Accent5 2 3 4 4" xfId="3363"/>
    <cellStyle name="20% - Accent5 2 3 4 4 2" xfId="7570"/>
    <cellStyle name="20% - Accent5 2 3 4 4 2 2" xfId="18413"/>
    <cellStyle name="20% - Accent5 2 3 4 4 2 2 2" xfId="40572"/>
    <cellStyle name="20% - Accent5 2 3 4 4 2 3" xfId="29758"/>
    <cellStyle name="20% - Accent5 2 3 4 4 3" xfId="14249"/>
    <cellStyle name="20% - Accent5 2 3 4 4 3 2" xfId="36408"/>
    <cellStyle name="20% - Accent5 2 3 4 4 4" xfId="25594"/>
    <cellStyle name="20% - Accent5 2 3 4 5" xfId="4539"/>
    <cellStyle name="20% - Accent5 2 3 4 5 2" xfId="8709"/>
    <cellStyle name="20% - Accent5 2 3 4 5 2 2" xfId="19552"/>
    <cellStyle name="20% - Accent5 2 3 4 5 2 2 2" xfId="41711"/>
    <cellStyle name="20% - Accent5 2 3 4 5 2 3" xfId="30897"/>
    <cellStyle name="20% - Accent5 2 3 4 5 3" xfId="15388"/>
    <cellStyle name="20% - Accent5 2 3 4 5 3 2" xfId="37547"/>
    <cellStyle name="20% - Accent5 2 3 4 5 4" xfId="26733"/>
    <cellStyle name="20% - Accent5 2 3 4 6" xfId="5075"/>
    <cellStyle name="20% - Accent5 2 3 4 6 2" xfId="15919"/>
    <cellStyle name="20% - Accent5 2 3 4 6 2 2" xfId="38078"/>
    <cellStyle name="20% - Accent5 2 3 4 6 3" xfId="27264"/>
    <cellStyle name="20% - Accent5 2 3 4 7" xfId="9369"/>
    <cellStyle name="20% - Accent5 2 3 4 7 2" xfId="20203"/>
    <cellStyle name="20% - Accent5 2 3 4 7 2 2" xfId="42362"/>
    <cellStyle name="20% - Accent5 2 3 4 7 3" xfId="31548"/>
    <cellStyle name="20% - Accent5 2 3 4 8" xfId="11753"/>
    <cellStyle name="20% - Accent5 2 3 4 8 2" xfId="33914"/>
    <cellStyle name="20% - Accent5 2 3 4 9" xfId="22568"/>
    <cellStyle name="20% - Accent5 2 3 4 9 2" xfId="44725"/>
    <cellStyle name="20% - Accent5 2 3 5" xfId="990"/>
    <cellStyle name="20% - Accent5 2 3 5 2" xfId="2254"/>
    <cellStyle name="20% - Accent5 2 3 5 2 2" xfId="6463"/>
    <cellStyle name="20% - Accent5 2 3 5 2 2 2" xfId="17306"/>
    <cellStyle name="20% - Accent5 2 3 5 2 2 2 2" xfId="39465"/>
    <cellStyle name="20% - Accent5 2 3 5 2 2 3" xfId="28651"/>
    <cellStyle name="20% - Accent5 2 3 5 2 3" xfId="9611"/>
    <cellStyle name="20% - Accent5 2 3 5 2 3 2" xfId="20440"/>
    <cellStyle name="20% - Accent5 2 3 5 2 3 2 2" xfId="42599"/>
    <cellStyle name="20% - Accent5 2 3 5 2 3 3" xfId="31785"/>
    <cellStyle name="20% - Accent5 2 3 5 2 4" xfId="13142"/>
    <cellStyle name="20% - Accent5 2 3 5 2 4 2" xfId="35301"/>
    <cellStyle name="20% - Accent5 2 3 5 2 5" xfId="24487"/>
    <cellStyle name="20% - Accent5 2 3 5 3" xfId="3504"/>
    <cellStyle name="20% - Accent5 2 3 5 3 2" xfId="7711"/>
    <cellStyle name="20% - Accent5 2 3 5 3 2 2" xfId="18554"/>
    <cellStyle name="20% - Accent5 2 3 5 3 2 2 2" xfId="40713"/>
    <cellStyle name="20% - Accent5 2 3 5 3 2 3" xfId="29899"/>
    <cellStyle name="20% - Accent5 2 3 5 3 3" xfId="10729"/>
    <cellStyle name="20% - Accent5 2 3 5 3 3 2" xfId="21554"/>
    <cellStyle name="20% - Accent5 2 3 5 3 3 2 2" xfId="43713"/>
    <cellStyle name="20% - Accent5 2 3 5 3 3 3" xfId="32899"/>
    <cellStyle name="20% - Accent5 2 3 5 3 4" xfId="14390"/>
    <cellStyle name="20% - Accent5 2 3 5 3 4 2" xfId="36549"/>
    <cellStyle name="20% - Accent5 2 3 5 3 5" xfId="25735"/>
    <cellStyle name="20% - Accent5 2 3 5 4" xfId="4129"/>
    <cellStyle name="20% - Accent5 2 3 5 4 2" xfId="8300"/>
    <cellStyle name="20% - Accent5 2 3 5 4 2 2" xfId="19143"/>
    <cellStyle name="20% - Accent5 2 3 5 4 2 2 2" xfId="41302"/>
    <cellStyle name="20% - Accent5 2 3 5 4 2 3" xfId="30488"/>
    <cellStyle name="20% - Accent5 2 3 5 4 3" xfId="14979"/>
    <cellStyle name="20% - Accent5 2 3 5 4 3 2" xfId="37138"/>
    <cellStyle name="20% - Accent5 2 3 5 4 4" xfId="26324"/>
    <cellStyle name="20% - Accent5 2 3 5 5" xfId="5216"/>
    <cellStyle name="20% - Accent5 2 3 5 5 2" xfId="16060"/>
    <cellStyle name="20% - Accent5 2 3 5 5 2 2" xfId="38219"/>
    <cellStyle name="20% - Accent5 2 3 5 5 3" xfId="27405"/>
    <cellStyle name="20% - Accent5 2 3 5 6" xfId="8957"/>
    <cellStyle name="20% - Accent5 2 3 5 6 2" xfId="19793"/>
    <cellStyle name="20% - Accent5 2 3 5 6 2 2" xfId="41952"/>
    <cellStyle name="20% - Accent5 2 3 5 6 3" xfId="31138"/>
    <cellStyle name="20% - Accent5 2 3 5 7" xfId="11895"/>
    <cellStyle name="20% - Accent5 2 3 5 7 2" xfId="34055"/>
    <cellStyle name="20% - Accent5 2 3 5 8" xfId="23241"/>
    <cellStyle name="20% - Accent5 2 3 6" xfId="1702"/>
    <cellStyle name="20% - Accent5 2 3 6 2" xfId="5912"/>
    <cellStyle name="20% - Accent5 2 3 6 2 2" xfId="16755"/>
    <cellStyle name="20% - Accent5 2 3 6 2 2 2" xfId="38914"/>
    <cellStyle name="20% - Accent5 2 3 6 2 3" xfId="28100"/>
    <cellStyle name="20% - Accent5 2 3 6 3" xfId="9410"/>
    <cellStyle name="20% - Accent5 2 3 6 3 2" xfId="20239"/>
    <cellStyle name="20% - Accent5 2 3 6 3 2 2" xfId="42398"/>
    <cellStyle name="20% - Accent5 2 3 6 3 3" xfId="31584"/>
    <cellStyle name="20% - Accent5 2 3 6 4" xfId="12591"/>
    <cellStyle name="20% - Accent5 2 3 6 4 2" xfId="34750"/>
    <cellStyle name="20% - Accent5 2 3 6 5" xfId="23936"/>
    <cellStyle name="20% - Accent5 2 3 7" xfId="2953"/>
    <cellStyle name="20% - Accent5 2 3 7 2" xfId="7160"/>
    <cellStyle name="20% - Accent5 2 3 7 2 2" xfId="18003"/>
    <cellStyle name="20% - Accent5 2 3 7 2 2 2" xfId="40162"/>
    <cellStyle name="20% - Accent5 2 3 7 2 3" xfId="29348"/>
    <cellStyle name="20% - Accent5 2 3 7 3" xfId="10047"/>
    <cellStyle name="20% - Accent5 2 3 7 3 2" xfId="20876"/>
    <cellStyle name="20% - Accent5 2 3 7 3 2 2" xfId="43035"/>
    <cellStyle name="20% - Accent5 2 3 7 3 3" xfId="32221"/>
    <cellStyle name="20% - Accent5 2 3 7 4" xfId="13839"/>
    <cellStyle name="20% - Accent5 2 3 7 4 2" xfId="35998"/>
    <cellStyle name="20% - Accent5 2 3 7 5" xfId="25184"/>
    <cellStyle name="20% - Accent5 2 3 8" xfId="4050"/>
    <cellStyle name="20% - Accent5 2 3 8 2" xfId="10177"/>
    <cellStyle name="20% - Accent5 2 3 8 2 2" xfId="21003"/>
    <cellStyle name="20% - Accent5 2 3 8 2 2 2" xfId="43162"/>
    <cellStyle name="20% - Accent5 2 3 8 2 3" xfId="32348"/>
    <cellStyle name="20% - Accent5 2 3 9" xfId="4665"/>
    <cellStyle name="20% - Accent5 2 3 9 2" xfId="11205"/>
    <cellStyle name="20% - Accent5 2 3 9 2 2" xfId="22029"/>
    <cellStyle name="20% - Accent5 2 3 9 2 2 2" xfId="44188"/>
    <cellStyle name="20% - Accent5 2 3 9 2 3" xfId="33374"/>
    <cellStyle name="20% - Accent5 2 3 9 3" xfId="15509"/>
    <cellStyle name="20% - Accent5 2 3 9 3 2" xfId="37668"/>
    <cellStyle name="20% - Accent5 2 3 9 4" xfId="26854"/>
    <cellStyle name="20% - Accent5 2 4" xfId="612"/>
    <cellStyle name="20% - Accent5 2 4 10" xfId="22927"/>
    <cellStyle name="20% - Accent5 2 4 2" xfId="1227"/>
    <cellStyle name="20% - Accent5 2 4 2 2" xfId="2491"/>
    <cellStyle name="20% - Accent5 2 4 2 2 2" xfId="6700"/>
    <cellStyle name="20% - Accent5 2 4 2 2 2 2" xfId="17543"/>
    <cellStyle name="20% - Accent5 2 4 2 2 2 2 2" xfId="39702"/>
    <cellStyle name="20% - Accent5 2 4 2 2 2 3" xfId="28888"/>
    <cellStyle name="20% - Accent5 2 4 2 2 3" xfId="10966"/>
    <cellStyle name="20% - Accent5 2 4 2 2 3 2" xfId="21791"/>
    <cellStyle name="20% - Accent5 2 4 2 2 3 2 2" xfId="43950"/>
    <cellStyle name="20% - Accent5 2 4 2 2 3 3" xfId="33136"/>
    <cellStyle name="20% - Accent5 2 4 2 2 4" xfId="13379"/>
    <cellStyle name="20% - Accent5 2 4 2 2 4 2" xfId="35538"/>
    <cellStyle name="20% - Accent5 2 4 2 2 5" xfId="24724"/>
    <cellStyle name="20% - Accent5 2 4 2 3" xfId="3741"/>
    <cellStyle name="20% - Accent5 2 4 2 3 2" xfId="7948"/>
    <cellStyle name="20% - Accent5 2 4 2 3 2 2" xfId="18791"/>
    <cellStyle name="20% - Accent5 2 4 2 3 2 2 2" xfId="40950"/>
    <cellStyle name="20% - Accent5 2 4 2 3 2 3" xfId="30136"/>
    <cellStyle name="20% - Accent5 2 4 2 3 3" xfId="14627"/>
    <cellStyle name="20% - Accent5 2 4 2 3 3 2" xfId="36786"/>
    <cellStyle name="20% - Accent5 2 4 2 3 4" xfId="25972"/>
    <cellStyle name="20% - Accent5 2 4 2 4" xfId="5453"/>
    <cellStyle name="20% - Accent5 2 4 2 4 2" xfId="16297"/>
    <cellStyle name="20% - Accent5 2 4 2 4 2 2" xfId="38456"/>
    <cellStyle name="20% - Accent5 2 4 2 4 3" xfId="27642"/>
    <cellStyle name="20% - Accent5 2 4 2 5" xfId="9848"/>
    <cellStyle name="20% - Accent5 2 4 2 5 2" xfId="20677"/>
    <cellStyle name="20% - Accent5 2 4 2 5 2 2" xfId="42836"/>
    <cellStyle name="20% - Accent5 2 4 2 5 3" xfId="32022"/>
    <cellStyle name="20% - Accent5 2 4 2 6" xfId="12132"/>
    <cellStyle name="20% - Accent5 2 4 2 6 2" xfId="34292"/>
    <cellStyle name="20% - Accent5 2 4 2 7" xfId="23478"/>
    <cellStyle name="20% - Accent5 2 4 3" xfId="1939"/>
    <cellStyle name="20% - Accent5 2 4 3 2" xfId="6149"/>
    <cellStyle name="20% - Accent5 2 4 3 2 2" xfId="16992"/>
    <cellStyle name="20% - Accent5 2 4 3 2 2 2" xfId="39151"/>
    <cellStyle name="20% - Accent5 2 4 3 2 3" xfId="28337"/>
    <cellStyle name="20% - Accent5 2 4 3 3" xfId="10414"/>
    <cellStyle name="20% - Accent5 2 4 3 3 2" xfId="21240"/>
    <cellStyle name="20% - Accent5 2 4 3 3 2 2" xfId="43399"/>
    <cellStyle name="20% - Accent5 2 4 3 3 3" xfId="32585"/>
    <cellStyle name="20% - Accent5 2 4 3 4" xfId="12828"/>
    <cellStyle name="20% - Accent5 2 4 3 4 2" xfId="34987"/>
    <cellStyle name="20% - Accent5 2 4 3 5" xfId="24173"/>
    <cellStyle name="20% - Accent5 2 4 4" xfId="3190"/>
    <cellStyle name="20% - Accent5 2 4 4 2" xfId="7397"/>
    <cellStyle name="20% - Accent5 2 4 4 2 2" xfId="18240"/>
    <cellStyle name="20% - Accent5 2 4 4 2 2 2" xfId="40399"/>
    <cellStyle name="20% - Accent5 2 4 4 2 3" xfId="29585"/>
    <cellStyle name="20% - Accent5 2 4 4 3" xfId="14076"/>
    <cellStyle name="20% - Accent5 2 4 4 3 2" xfId="36235"/>
    <cellStyle name="20% - Accent5 2 4 4 4" xfId="25421"/>
    <cellStyle name="20% - Accent5 2 4 5" xfId="4366"/>
    <cellStyle name="20% - Accent5 2 4 5 2" xfId="8537"/>
    <cellStyle name="20% - Accent5 2 4 5 2 2" xfId="19380"/>
    <cellStyle name="20% - Accent5 2 4 5 2 2 2" xfId="41539"/>
    <cellStyle name="20% - Accent5 2 4 5 2 3" xfId="30725"/>
    <cellStyle name="20% - Accent5 2 4 5 3" xfId="15216"/>
    <cellStyle name="20% - Accent5 2 4 5 3 2" xfId="37375"/>
    <cellStyle name="20% - Accent5 2 4 5 4" xfId="26561"/>
    <cellStyle name="20% - Accent5 2 4 6" xfId="4902"/>
    <cellStyle name="20% - Accent5 2 4 6 2" xfId="15746"/>
    <cellStyle name="20% - Accent5 2 4 6 2 2" xfId="37905"/>
    <cellStyle name="20% - Accent5 2 4 6 3" xfId="27091"/>
    <cellStyle name="20% - Accent5 2 4 7" xfId="9195"/>
    <cellStyle name="20% - Accent5 2 4 7 2" xfId="20030"/>
    <cellStyle name="20% - Accent5 2 4 7 2 2" xfId="42189"/>
    <cellStyle name="20% - Accent5 2 4 7 3" xfId="31375"/>
    <cellStyle name="20% - Accent5 2 4 8" xfId="11580"/>
    <cellStyle name="20% - Accent5 2 4 8 2" xfId="33741"/>
    <cellStyle name="20% - Accent5 2 4 9" xfId="22395"/>
    <cellStyle name="20% - Accent5 2 4 9 2" xfId="44552"/>
    <cellStyle name="20% - Accent5 2 5" xfId="448"/>
    <cellStyle name="20% - Accent5 2 5 10" xfId="22764"/>
    <cellStyle name="20% - Accent5 2 5 2" xfId="1064"/>
    <cellStyle name="20% - Accent5 2 5 2 2" xfId="2328"/>
    <cellStyle name="20% - Accent5 2 5 2 2 2" xfId="6537"/>
    <cellStyle name="20% - Accent5 2 5 2 2 2 2" xfId="17380"/>
    <cellStyle name="20% - Accent5 2 5 2 2 2 2 2" xfId="39539"/>
    <cellStyle name="20% - Accent5 2 5 2 2 2 3" xfId="28725"/>
    <cellStyle name="20% - Accent5 2 5 2 2 3" xfId="10803"/>
    <cellStyle name="20% - Accent5 2 5 2 2 3 2" xfId="21628"/>
    <cellStyle name="20% - Accent5 2 5 2 2 3 2 2" xfId="43787"/>
    <cellStyle name="20% - Accent5 2 5 2 2 3 3" xfId="32973"/>
    <cellStyle name="20% - Accent5 2 5 2 2 4" xfId="13216"/>
    <cellStyle name="20% - Accent5 2 5 2 2 4 2" xfId="35375"/>
    <cellStyle name="20% - Accent5 2 5 2 2 5" xfId="24561"/>
    <cellStyle name="20% - Accent5 2 5 2 3" xfId="3578"/>
    <cellStyle name="20% - Accent5 2 5 2 3 2" xfId="7785"/>
    <cellStyle name="20% - Accent5 2 5 2 3 2 2" xfId="18628"/>
    <cellStyle name="20% - Accent5 2 5 2 3 2 2 2" xfId="40787"/>
    <cellStyle name="20% - Accent5 2 5 2 3 2 3" xfId="29973"/>
    <cellStyle name="20% - Accent5 2 5 2 3 3" xfId="14464"/>
    <cellStyle name="20% - Accent5 2 5 2 3 3 2" xfId="36623"/>
    <cellStyle name="20% - Accent5 2 5 2 3 4" xfId="25809"/>
    <cellStyle name="20% - Accent5 2 5 2 4" xfId="5290"/>
    <cellStyle name="20% - Accent5 2 5 2 4 2" xfId="16134"/>
    <cellStyle name="20% - Accent5 2 5 2 4 2 2" xfId="38293"/>
    <cellStyle name="20% - Accent5 2 5 2 4 3" xfId="27479"/>
    <cellStyle name="20% - Accent5 2 5 2 5" xfId="9685"/>
    <cellStyle name="20% - Accent5 2 5 2 5 2" xfId="20514"/>
    <cellStyle name="20% - Accent5 2 5 2 5 2 2" xfId="42673"/>
    <cellStyle name="20% - Accent5 2 5 2 5 3" xfId="31859"/>
    <cellStyle name="20% - Accent5 2 5 2 6" xfId="11969"/>
    <cellStyle name="20% - Accent5 2 5 2 6 2" xfId="34129"/>
    <cellStyle name="20% - Accent5 2 5 2 7" xfId="23315"/>
    <cellStyle name="20% - Accent5 2 5 3" xfId="1776"/>
    <cellStyle name="20% - Accent5 2 5 3 2" xfId="5986"/>
    <cellStyle name="20% - Accent5 2 5 3 2 2" xfId="16829"/>
    <cellStyle name="20% - Accent5 2 5 3 2 2 2" xfId="38988"/>
    <cellStyle name="20% - Accent5 2 5 3 2 3" xfId="28174"/>
    <cellStyle name="20% - Accent5 2 5 3 3" xfId="10251"/>
    <cellStyle name="20% - Accent5 2 5 3 3 2" xfId="21077"/>
    <cellStyle name="20% - Accent5 2 5 3 3 2 2" xfId="43236"/>
    <cellStyle name="20% - Accent5 2 5 3 3 3" xfId="32422"/>
    <cellStyle name="20% - Accent5 2 5 3 4" xfId="12665"/>
    <cellStyle name="20% - Accent5 2 5 3 4 2" xfId="34824"/>
    <cellStyle name="20% - Accent5 2 5 3 5" xfId="24010"/>
    <cellStyle name="20% - Accent5 2 5 4" xfId="3027"/>
    <cellStyle name="20% - Accent5 2 5 4 2" xfId="7234"/>
    <cellStyle name="20% - Accent5 2 5 4 2 2" xfId="18077"/>
    <cellStyle name="20% - Accent5 2 5 4 2 2 2" xfId="40236"/>
    <cellStyle name="20% - Accent5 2 5 4 2 3" xfId="29422"/>
    <cellStyle name="20% - Accent5 2 5 4 3" xfId="13913"/>
    <cellStyle name="20% - Accent5 2 5 4 3 2" xfId="36072"/>
    <cellStyle name="20% - Accent5 2 5 4 4" xfId="25258"/>
    <cellStyle name="20% - Accent5 2 5 5" xfId="4203"/>
    <cellStyle name="20% - Accent5 2 5 5 2" xfId="8374"/>
    <cellStyle name="20% - Accent5 2 5 5 2 2" xfId="19217"/>
    <cellStyle name="20% - Accent5 2 5 5 2 2 2" xfId="41376"/>
    <cellStyle name="20% - Accent5 2 5 5 2 3" xfId="30562"/>
    <cellStyle name="20% - Accent5 2 5 5 3" xfId="15053"/>
    <cellStyle name="20% - Accent5 2 5 5 3 2" xfId="37212"/>
    <cellStyle name="20% - Accent5 2 5 5 4" xfId="26398"/>
    <cellStyle name="20% - Accent5 2 5 6" xfId="4739"/>
    <cellStyle name="20% - Accent5 2 5 6 2" xfId="15583"/>
    <cellStyle name="20% - Accent5 2 5 6 2 2" xfId="37742"/>
    <cellStyle name="20% - Accent5 2 5 6 3" xfId="26928"/>
    <cellStyle name="20% - Accent5 2 5 7" xfId="9032"/>
    <cellStyle name="20% - Accent5 2 5 7 2" xfId="19867"/>
    <cellStyle name="20% - Accent5 2 5 7 2 2" xfId="42026"/>
    <cellStyle name="20% - Accent5 2 5 7 3" xfId="31212"/>
    <cellStyle name="20% - Accent5 2 5 8" xfId="11417"/>
    <cellStyle name="20% - Accent5 2 5 8 2" xfId="33578"/>
    <cellStyle name="20% - Accent5 2 5 9" xfId="22232"/>
    <cellStyle name="20% - Accent5 2 5 9 2" xfId="44389"/>
    <cellStyle name="20% - Accent5 2 6" xfId="775"/>
    <cellStyle name="20% - Accent5 2 7" xfId="901"/>
    <cellStyle name="20% - Accent5 2 7 2" xfId="2165"/>
    <cellStyle name="20% - Accent5 2 7 2 2" xfId="6374"/>
    <cellStyle name="20% - Accent5 2 7 2 2 2" xfId="17217"/>
    <cellStyle name="20% - Accent5 2 7 2 2 2 2" xfId="39376"/>
    <cellStyle name="20% - Accent5 2 7 2 2 3" xfId="28562"/>
    <cellStyle name="20% - Accent5 2 7 2 3" xfId="9522"/>
    <cellStyle name="20% - Accent5 2 7 2 3 2" xfId="20351"/>
    <cellStyle name="20% - Accent5 2 7 2 3 2 2" xfId="42510"/>
    <cellStyle name="20% - Accent5 2 7 2 3 3" xfId="31696"/>
    <cellStyle name="20% - Accent5 2 7 2 4" xfId="13053"/>
    <cellStyle name="20% - Accent5 2 7 2 4 2" xfId="35212"/>
    <cellStyle name="20% - Accent5 2 7 2 5" xfId="24398"/>
    <cellStyle name="20% - Accent5 2 7 3" xfId="3415"/>
    <cellStyle name="20% - Accent5 2 7 3 2" xfId="7622"/>
    <cellStyle name="20% - Accent5 2 7 3 2 2" xfId="18465"/>
    <cellStyle name="20% - Accent5 2 7 3 2 2 2" xfId="40624"/>
    <cellStyle name="20% - Accent5 2 7 3 2 3" xfId="29810"/>
    <cellStyle name="20% - Accent5 2 7 3 3" xfId="10640"/>
    <cellStyle name="20% - Accent5 2 7 3 3 2" xfId="21465"/>
    <cellStyle name="20% - Accent5 2 7 3 3 2 2" xfId="43624"/>
    <cellStyle name="20% - Accent5 2 7 3 3 3" xfId="32810"/>
    <cellStyle name="20% - Accent5 2 7 3 4" xfId="14301"/>
    <cellStyle name="20% - Accent5 2 7 3 4 2" xfId="36460"/>
    <cellStyle name="20% - Accent5 2 7 3 5" xfId="25646"/>
    <cellStyle name="20% - Accent5 2 7 4" xfId="5127"/>
    <cellStyle name="20% - Accent5 2 7 4 2" xfId="15971"/>
    <cellStyle name="20% - Accent5 2 7 4 2 2" xfId="38130"/>
    <cellStyle name="20% - Accent5 2 7 4 3" xfId="27316"/>
    <cellStyle name="20% - Accent5 2 7 5" xfId="8868"/>
    <cellStyle name="20% - Accent5 2 7 5 2" xfId="19704"/>
    <cellStyle name="20% - Accent5 2 7 5 2 2" xfId="41863"/>
    <cellStyle name="20% - Accent5 2 7 5 3" xfId="31049"/>
    <cellStyle name="20% - Accent5 2 7 6" xfId="11806"/>
    <cellStyle name="20% - Accent5 2 7 6 2" xfId="33966"/>
    <cellStyle name="20% - Accent5 2 7 7" xfId="23152"/>
    <cellStyle name="20% - Accent5 2 8" xfId="1443"/>
    <cellStyle name="20% - Accent5 2 8 2" xfId="2704"/>
    <cellStyle name="20% - Accent5 2 8 2 2" xfId="6911"/>
    <cellStyle name="20% - Accent5 2 8 2 2 2" xfId="17754"/>
    <cellStyle name="20% - Accent5 2 8 2 2 2 2" xfId="39913"/>
    <cellStyle name="20% - Accent5 2 8 2 2 3" xfId="29099"/>
    <cellStyle name="20% - Accent5 2 8 2 3" xfId="13590"/>
    <cellStyle name="20% - Accent5 2 8 2 3 2" xfId="35749"/>
    <cellStyle name="20% - Accent5 2 8 2 4" xfId="24935"/>
    <cellStyle name="20% - Accent5 2 8 3" xfId="3952"/>
    <cellStyle name="20% - Accent5 2 8 3 2" xfId="8159"/>
    <cellStyle name="20% - Accent5 2 8 3 2 2" xfId="19002"/>
    <cellStyle name="20% - Accent5 2 8 3 2 2 2" xfId="41161"/>
    <cellStyle name="20% - Accent5 2 8 3 2 3" xfId="30347"/>
    <cellStyle name="20% - Accent5 2 8 3 3" xfId="14838"/>
    <cellStyle name="20% - Accent5 2 8 3 3 2" xfId="36997"/>
    <cellStyle name="20% - Accent5 2 8 3 4" xfId="26183"/>
    <cellStyle name="20% - Accent5 2 8 4" xfId="5664"/>
    <cellStyle name="20% - Accent5 2 8 4 2" xfId="16508"/>
    <cellStyle name="20% - Accent5 2 8 4 2 2" xfId="38667"/>
    <cellStyle name="20% - Accent5 2 8 4 3" xfId="27853"/>
    <cellStyle name="20% - Accent5 2 8 5" xfId="11177"/>
    <cellStyle name="20% - Accent5 2 8 5 2" xfId="22002"/>
    <cellStyle name="20% - Accent5 2 8 5 2 2" xfId="44161"/>
    <cellStyle name="20% - Accent5 2 8 5 3" xfId="33347"/>
    <cellStyle name="20% - Accent5 2 8 6" xfId="12344"/>
    <cellStyle name="20% - Accent5 2 8 6 2" xfId="34503"/>
    <cellStyle name="20% - Accent5 2 8 7" xfId="23689"/>
    <cellStyle name="20% - Accent5 2 9" xfId="1499"/>
    <cellStyle name="20% - Accent5 2 9 2" xfId="2754"/>
    <cellStyle name="20% - Accent5 2 9 2 2" xfId="6961"/>
    <cellStyle name="20% - Accent5 2 9 2 2 2" xfId="17804"/>
    <cellStyle name="20% - Accent5 2 9 2 2 2 2" xfId="39963"/>
    <cellStyle name="20% - Accent5 2 9 2 2 3" xfId="29149"/>
    <cellStyle name="20% - Accent5 2 9 2 3" xfId="13640"/>
    <cellStyle name="20% - Accent5 2 9 2 3 2" xfId="35799"/>
    <cellStyle name="20% - Accent5 2 9 2 4" xfId="24985"/>
    <cellStyle name="20% - Accent5 2 9 3" xfId="5715"/>
    <cellStyle name="20% - Accent5 2 9 3 2" xfId="16558"/>
    <cellStyle name="20% - Accent5 2 9 3 2 2" xfId="38717"/>
    <cellStyle name="20% - Accent5 2 9 3 3" xfId="27903"/>
    <cellStyle name="20% - Accent5 2 9 4" xfId="10093"/>
    <cellStyle name="20% - Accent5 2 9 4 2" xfId="20920"/>
    <cellStyle name="20% - Accent5 2 9 4 2 2" xfId="43079"/>
    <cellStyle name="20% - Accent5 2 9 4 3" xfId="32265"/>
    <cellStyle name="20% - Accent5 2 9 5" xfId="12394"/>
    <cellStyle name="20% - Accent5 2 9 5 2" xfId="34553"/>
    <cellStyle name="20% - Accent5 2 9 6" xfId="23739"/>
    <cellStyle name="20% - Accent5 20" xfId="22600"/>
    <cellStyle name="20% - Accent5 3" xfId="310"/>
    <cellStyle name="20% - Accent5 3 10" xfId="4609"/>
    <cellStyle name="20% - Accent5 3 10 2" xfId="15453"/>
    <cellStyle name="20% - Accent5 3 10 2 2" xfId="37612"/>
    <cellStyle name="20% - Accent5 3 10 3" xfId="26798"/>
    <cellStyle name="20% - Accent5 3 11" xfId="8818"/>
    <cellStyle name="20% - Accent5 3 11 2" xfId="19654"/>
    <cellStyle name="20% - Accent5 3 11 2 2" xfId="41813"/>
    <cellStyle name="20% - Accent5 3 11 3" xfId="30999"/>
    <cellStyle name="20% - Accent5 3 12" xfId="11280"/>
    <cellStyle name="20% - Accent5 3 12 2" xfId="33447"/>
    <cellStyle name="20% - Accent5 3 13" xfId="22102"/>
    <cellStyle name="20% - Accent5 3 13 2" xfId="44259"/>
    <cellStyle name="20% - Accent5 3 14" xfId="22634"/>
    <cellStyle name="20% - Accent5 3 2" xfId="400"/>
    <cellStyle name="20% - Accent5 3 2 10" xfId="11369"/>
    <cellStyle name="20% - Accent5 3 2 10 2" xfId="33530"/>
    <cellStyle name="20% - Accent5 3 2 11" xfId="22184"/>
    <cellStyle name="20% - Accent5 3 2 11 2" xfId="44341"/>
    <cellStyle name="20% - Accent5 3 2 12" xfId="22716"/>
    <cellStyle name="20% - Accent5 3 2 2" xfId="728"/>
    <cellStyle name="20% - Accent5 3 2 2 10" xfId="23042"/>
    <cellStyle name="20% - Accent5 3 2 2 2" xfId="1342"/>
    <cellStyle name="20% - Accent5 3 2 2 2 2" xfId="2606"/>
    <cellStyle name="20% - Accent5 3 2 2 2 2 2" xfId="6815"/>
    <cellStyle name="20% - Accent5 3 2 2 2 2 2 2" xfId="17658"/>
    <cellStyle name="20% - Accent5 3 2 2 2 2 2 2 2" xfId="39817"/>
    <cellStyle name="20% - Accent5 3 2 2 2 2 2 3" xfId="29003"/>
    <cellStyle name="20% - Accent5 3 2 2 2 2 3" xfId="11081"/>
    <cellStyle name="20% - Accent5 3 2 2 2 2 3 2" xfId="21906"/>
    <cellStyle name="20% - Accent5 3 2 2 2 2 3 2 2" xfId="44065"/>
    <cellStyle name="20% - Accent5 3 2 2 2 2 3 3" xfId="33251"/>
    <cellStyle name="20% - Accent5 3 2 2 2 2 4" xfId="13494"/>
    <cellStyle name="20% - Accent5 3 2 2 2 2 4 2" xfId="35653"/>
    <cellStyle name="20% - Accent5 3 2 2 2 2 5" xfId="24839"/>
    <cellStyle name="20% - Accent5 3 2 2 2 3" xfId="3856"/>
    <cellStyle name="20% - Accent5 3 2 2 2 3 2" xfId="8063"/>
    <cellStyle name="20% - Accent5 3 2 2 2 3 2 2" xfId="18906"/>
    <cellStyle name="20% - Accent5 3 2 2 2 3 2 2 2" xfId="41065"/>
    <cellStyle name="20% - Accent5 3 2 2 2 3 2 3" xfId="30251"/>
    <cellStyle name="20% - Accent5 3 2 2 2 3 3" xfId="14742"/>
    <cellStyle name="20% - Accent5 3 2 2 2 3 3 2" xfId="36901"/>
    <cellStyle name="20% - Accent5 3 2 2 2 3 4" xfId="26087"/>
    <cellStyle name="20% - Accent5 3 2 2 2 4" xfId="5568"/>
    <cellStyle name="20% - Accent5 3 2 2 2 4 2" xfId="16412"/>
    <cellStyle name="20% - Accent5 3 2 2 2 4 2 2" xfId="38571"/>
    <cellStyle name="20% - Accent5 3 2 2 2 4 3" xfId="27757"/>
    <cellStyle name="20% - Accent5 3 2 2 2 5" xfId="9963"/>
    <cellStyle name="20% - Accent5 3 2 2 2 5 2" xfId="20792"/>
    <cellStyle name="20% - Accent5 3 2 2 2 5 2 2" xfId="42951"/>
    <cellStyle name="20% - Accent5 3 2 2 2 5 3" xfId="32137"/>
    <cellStyle name="20% - Accent5 3 2 2 2 6" xfId="12247"/>
    <cellStyle name="20% - Accent5 3 2 2 2 6 2" xfId="34407"/>
    <cellStyle name="20% - Accent5 3 2 2 2 7" xfId="23593"/>
    <cellStyle name="20% - Accent5 3 2 2 3" xfId="2054"/>
    <cellStyle name="20% - Accent5 3 2 2 3 2" xfId="6264"/>
    <cellStyle name="20% - Accent5 3 2 2 3 2 2" xfId="17107"/>
    <cellStyle name="20% - Accent5 3 2 2 3 2 2 2" xfId="39266"/>
    <cellStyle name="20% - Accent5 3 2 2 3 2 3" xfId="28452"/>
    <cellStyle name="20% - Accent5 3 2 2 3 3" xfId="10529"/>
    <cellStyle name="20% - Accent5 3 2 2 3 3 2" xfId="21355"/>
    <cellStyle name="20% - Accent5 3 2 2 3 3 2 2" xfId="43514"/>
    <cellStyle name="20% - Accent5 3 2 2 3 3 3" xfId="32700"/>
    <cellStyle name="20% - Accent5 3 2 2 3 4" xfId="12943"/>
    <cellStyle name="20% - Accent5 3 2 2 3 4 2" xfId="35102"/>
    <cellStyle name="20% - Accent5 3 2 2 3 5" xfId="24288"/>
    <cellStyle name="20% - Accent5 3 2 2 4" xfId="3305"/>
    <cellStyle name="20% - Accent5 3 2 2 4 2" xfId="7512"/>
    <cellStyle name="20% - Accent5 3 2 2 4 2 2" xfId="18355"/>
    <cellStyle name="20% - Accent5 3 2 2 4 2 2 2" xfId="40514"/>
    <cellStyle name="20% - Accent5 3 2 2 4 2 3" xfId="29700"/>
    <cellStyle name="20% - Accent5 3 2 2 4 3" xfId="14191"/>
    <cellStyle name="20% - Accent5 3 2 2 4 3 2" xfId="36350"/>
    <cellStyle name="20% - Accent5 3 2 2 4 4" xfId="25536"/>
    <cellStyle name="20% - Accent5 3 2 2 5" xfId="4481"/>
    <cellStyle name="20% - Accent5 3 2 2 5 2" xfId="8652"/>
    <cellStyle name="20% - Accent5 3 2 2 5 2 2" xfId="19495"/>
    <cellStyle name="20% - Accent5 3 2 2 5 2 2 2" xfId="41654"/>
    <cellStyle name="20% - Accent5 3 2 2 5 2 3" xfId="30840"/>
    <cellStyle name="20% - Accent5 3 2 2 5 3" xfId="15331"/>
    <cellStyle name="20% - Accent5 3 2 2 5 3 2" xfId="37490"/>
    <cellStyle name="20% - Accent5 3 2 2 5 4" xfId="26676"/>
    <cellStyle name="20% - Accent5 3 2 2 6" xfId="5017"/>
    <cellStyle name="20% - Accent5 3 2 2 6 2" xfId="15861"/>
    <cellStyle name="20% - Accent5 3 2 2 6 2 2" xfId="38020"/>
    <cellStyle name="20% - Accent5 3 2 2 6 3" xfId="27206"/>
    <cellStyle name="20% - Accent5 3 2 2 7" xfId="9310"/>
    <cellStyle name="20% - Accent5 3 2 2 7 2" xfId="20145"/>
    <cellStyle name="20% - Accent5 3 2 2 7 2 2" xfId="42304"/>
    <cellStyle name="20% - Accent5 3 2 2 7 3" xfId="31490"/>
    <cellStyle name="20% - Accent5 3 2 2 8" xfId="11695"/>
    <cellStyle name="20% - Accent5 3 2 2 8 2" xfId="33856"/>
    <cellStyle name="20% - Accent5 3 2 2 9" xfId="22510"/>
    <cellStyle name="20% - Accent5 3 2 2 9 2" xfId="44667"/>
    <cellStyle name="20% - Accent5 3 2 3" xfId="564"/>
    <cellStyle name="20% - Accent5 3 2 3 10" xfId="22879"/>
    <cellStyle name="20% - Accent5 3 2 3 2" xfId="1179"/>
    <cellStyle name="20% - Accent5 3 2 3 2 2" xfId="2443"/>
    <cellStyle name="20% - Accent5 3 2 3 2 2 2" xfId="6652"/>
    <cellStyle name="20% - Accent5 3 2 3 2 2 2 2" xfId="17495"/>
    <cellStyle name="20% - Accent5 3 2 3 2 2 2 2 2" xfId="39654"/>
    <cellStyle name="20% - Accent5 3 2 3 2 2 2 3" xfId="28840"/>
    <cellStyle name="20% - Accent5 3 2 3 2 2 3" xfId="10918"/>
    <cellStyle name="20% - Accent5 3 2 3 2 2 3 2" xfId="21743"/>
    <cellStyle name="20% - Accent5 3 2 3 2 2 3 2 2" xfId="43902"/>
    <cellStyle name="20% - Accent5 3 2 3 2 2 3 3" xfId="33088"/>
    <cellStyle name="20% - Accent5 3 2 3 2 2 4" xfId="13331"/>
    <cellStyle name="20% - Accent5 3 2 3 2 2 4 2" xfId="35490"/>
    <cellStyle name="20% - Accent5 3 2 3 2 2 5" xfId="24676"/>
    <cellStyle name="20% - Accent5 3 2 3 2 3" xfId="3693"/>
    <cellStyle name="20% - Accent5 3 2 3 2 3 2" xfId="7900"/>
    <cellStyle name="20% - Accent5 3 2 3 2 3 2 2" xfId="18743"/>
    <cellStyle name="20% - Accent5 3 2 3 2 3 2 2 2" xfId="40902"/>
    <cellStyle name="20% - Accent5 3 2 3 2 3 2 3" xfId="30088"/>
    <cellStyle name="20% - Accent5 3 2 3 2 3 3" xfId="14579"/>
    <cellStyle name="20% - Accent5 3 2 3 2 3 3 2" xfId="36738"/>
    <cellStyle name="20% - Accent5 3 2 3 2 3 4" xfId="25924"/>
    <cellStyle name="20% - Accent5 3 2 3 2 4" xfId="5405"/>
    <cellStyle name="20% - Accent5 3 2 3 2 4 2" xfId="16249"/>
    <cellStyle name="20% - Accent5 3 2 3 2 4 2 2" xfId="38408"/>
    <cellStyle name="20% - Accent5 3 2 3 2 4 3" xfId="27594"/>
    <cellStyle name="20% - Accent5 3 2 3 2 5" xfId="9800"/>
    <cellStyle name="20% - Accent5 3 2 3 2 5 2" xfId="20629"/>
    <cellStyle name="20% - Accent5 3 2 3 2 5 2 2" xfId="42788"/>
    <cellStyle name="20% - Accent5 3 2 3 2 5 3" xfId="31974"/>
    <cellStyle name="20% - Accent5 3 2 3 2 6" xfId="12084"/>
    <cellStyle name="20% - Accent5 3 2 3 2 6 2" xfId="34244"/>
    <cellStyle name="20% - Accent5 3 2 3 2 7" xfId="23430"/>
    <cellStyle name="20% - Accent5 3 2 3 3" xfId="1891"/>
    <cellStyle name="20% - Accent5 3 2 3 3 2" xfId="6101"/>
    <cellStyle name="20% - Accent5 3 2 3 3 2 2" xfId="16944"/>
    <cellStyle name="20% - Accent5 3 2 3 3 2 2 2" xfId="39103"/>
    <cellStyle name="20% - Accent5 3 2 3 3 2 3" xfId="28289"/>
    <cellStyle name="20% - Accent5 3 2 3 3 3" xfId="10366"/>
    <cellStyle name="20% - Accent5 3 2 3 3 3 2" xfId="21192"/>
    <cellStyle name="20% - Accent5 3 2 3 3 3 2 2" xfId="43351"/>
    <cellStyle name="20% - Accent5 3 2 3 3 3 3" xfId="32537"/>
    <cellStyle name="20% - Accent5 3 2 3 3 4" xfId="12780"/>
    <cellStyle name="20% - Accent5 3 2 3 3 4 2" xfId="34939"/>
    <cellStyle name="20% - Accent5 3 2 3 3 5" xfId="24125"/>
    <cellStyle name="20% - Accent5 3 2 3 4" xfId="3142"/>
    <cellStyle name="20% - Accent5 3 2 3 4 2" xfId="7349"/>
    <cellStyle name="20% - Accent5 3 2 3 4 2 2" xfId="18192"/>
    <cellStyle name="20% - Accent5 3 2 3 4 2 2 2" xfId="40351"/>
    <cellStyle name="20% - Accent5 3 2 3 4 2 3" xfId="29537"/>
    <cellStyle name="20% - Accent5 3 2 3 4 3" xfId="14028"/>
    <cellStyle name="20% - Accent5 3 2 3 4 3 2" xfId="36187"/>
    <cellStyle name="20% - Accent5 3 2 3 4 4" xfId="25373"/>
    <cellStyle name="20% - Accent5 3 2 3 5" xfId="4318"/>
    <cellStyle name="20% - Accent5 3 2 3 5 2" xfId="8489"/>
    <cellStyle name="20% - Accent5 3 2 3 5 2 2" xfId="19332"/>
    <cellStyle name="20% - Accent5 3 2 3 5 2 2 2" xfId="41491"/>
    <cellStyle name="20% - Accent5 3 2 3 5 2 3" xfId="30677"/>
    <cellStyle name="20% - Accent5 3 2 3 5 3" xfId="15168"/>
    <cellStyle name="20% - Accent5 3 2 3 5 3 2" xfId="37327"/>
    <cellStyle name="20% - Accent5 3 2 3 5 4" xfId="26513"/>
    <cellStyle name="20% - Accent5 3 2 3 6" xfId="4854"/>
    <cellStyle name="20% - Accent5 3 2 3 6 2" xfId="15698"/>
    <cellStyle name="20% - Accent5 3 2 3 6 2 2" xfId="37857"/>
    <cellStyle name="20% - Accent5 3 2 3 6 3" xfId="27043"/>
    <cellStyle name="20% - Accent5 3 2 3 7" xfId="9147"/>
    <cellStyle name="20% - Accent5 3 2 3 7 2" xfId="19982"/>
    <cellStyle name="20% - Accent5 3 2 3 7 2 2" xfId="42141"/>
    <cellStyle name="20% - Accent5 3 2 3 7 3" xfId="31327"/>
    <cellStyle name="20% - Accent5 3 2 3 8" xfId="11532"/>
    <cellStyle name="20% - Accent5 3 2 3 8 2" xfId="33693"/>
    <cellStyle name="20% - Accent5 3 2 3 9" xfId="22347"/>
    <cellStyle name="20% - Accent5 3 2 3 9 2" xfId="44504"/>
    <cellStyle name="20% - Accent5 3 2 4" xfId="1016"/>
    <cellStyle name="20% - Accent5 3 2 4 2" xfId="2280"/>
    <cellStyle name="20% - Accent5 3 2 4 2 2" xfId="6489"/>
    <cellStyle name="20% - Accent5 3 2 4 2 2 2" xfId="17332"/>
    <cellStyle name="20% - Accent5 3 2 4 2 2 2 2" xfId="39491"/>
    <cellStyle name="20% - Accent5 3 2 4 2 2 3" xfId="28677"/>
    <cellStyle name="20% - Accent5 3 2 4 2 3" xfId="10755"/>
    <cellStyle name="20% - Accent5 3 2 4 2 3 2" xfId="21580"/>
    <cellStyle name="20% - Accent5 3 2 4 2 3 2 2" xfId="43739"/>
    <cellStyle name="20% - Accent5 3 2 4 2 3 3" xfId="32925"/>
    <cellStyle name="20% - Accent5 3 2 4 2 4" xfId="13168"/>
    <cellStyle name="20% - Accent5 3 2 4 2 4 2" xfId="35327"/>
    <cellStyle name="20% - Accent5 3 2 4 2 5" xfId="24513"/>
    <cellStyle name="20% - Accent5 3 2 4 3" xfId="3530"/>
    <cellStyle name="20% - Accent5 3 2 4 3 2" xfId="7737"/>
    <cellStyle name="20% - Accent5 3 2 4 3 2 2" xfId="18580"/>
    <cellStyle name="20% - Accent5 3 2 4 3 2 2 2" xfId="40739"/>
    <cellStyle name="20% - Accent5 3 2 4 3 2 3" xfId="29925"/>
    <cellStyle name="20% - Accent5 3 2 4 3 3" xfId="14416"/>
    <cellStyle name="20% - Accent5 3 2 4 3 3 2" xfId="36575"/>
    <cellStyle name="20% - Accent5 3 2 4 3 4" xfId="25761"/>
    <cellStyle name="20% - Accent5 3 2 4 4" xfId="5242"/>
    <cellStyle name="20% - Accent5 3 2 4 4 2" xfId="16086"/>
    <cellStyle name="20% - Accent5 3 2 4 4 2 2" xfId="38245"/>
    <cellStyle name="20% - Accent5 3 2 4 4 3" xfId="27431"/>
    <cellStyle name="20% - Accent5 3 2 4 5" xfId="9637"/>
    <cellStyle name="20% - Accent5 3 2 4 5 2" xfId="20466"/>
    <cellStyle name="20% - Accent5 3 2 4 5 2 2" xfId="42625"/>
    <cellStyle name="20% - Accent5 3 2 4 5 3" xfId="31811"/>
    <cellStyle name="20% - Accent5 3 2 4 6" xfId="11921"/>
    <cellStyle name="20% - Accent5 3 2 4 6 2" xfId="34081"/>
    <cellStyle name="20% - Accent5 3 2 4 7" xfId="23267"/>
    <cellStyle name="20% - Accent5 3 2 5" xfId="1728"/>
    <cellStyle name="20% - Accent5 3 2 5 2" xfId="5938"/>
    <cellStyle name="20% - Accent5 3 2 5 2 2" xfId="16781"/>
    <cellStyle name="20% - Accent5 3 2 5 2 2 2" xfId="38940"/>
    <cellStyle name="20% - Accent5 3 2 5 2 3" xfId="28126"/>
    <cellStyle name="20% - Accent5 3 2 5 3" xfId="10203"/>
    <cellStyle name="20% - Accent5 3 2 5 3 2" xfId="21029"/>
    <cellStyle name="20% - Accent5 3 2 5 3 2 2" xfId="43188"/>
    <cellStyle name="20% - Accent5 3 2 5 3 3" xfId="32374"/>
    <cellStyle name="20% - Accent5 3 2 5 4" xfId="12617"/>
    <cellStyle name="20% - Accent5 3 2 5 4 2" xfId="34776"/>
    <cellStyle name="20% - Accent5 3 2 5 5" xfId="23962"/>
    <cellStyle name="20% - Accent5 3 2 6" xfId="2979"/>
    <cellStyle name="20% - Accent5 3 2 6 2" xfId="7186"/>
    <cellStyle name="20% - Accent5 3 2 6 2 2" xfId="18029"/>
    <cellStyle name="20% - Accent5 3 2 6 2 2 2" xfId="40188"/>
    <cellStyle name="20% - Accent5 3 2 6 2 3" xfId="29374"/>
    <cellStyle name="20% - Accent5 3 2 6 3" xfId="13865"/>
    <cellStyle name="20% - Accent5 3 2 6 3 2" xfId="36024"/>
    <cellStyle name="20% - Accent5 3 2 6 4" xfId="25210"/>
    <cellStyle name="20% - Accent5 3 2 7" xfId="4155"/>
    <cellStyle name="20% - Accent5 3 2 7 2" xfId="8326"/>
    <cellStyle name="20% - Accent5 3 2 7 2 2" xfId="19169"/>
    <cellStyle name="20% - Accent5 3 2 7 2 2 2" xfId="41328"/>
    <cellStyle name="20% - Accent5 3 2 7 2 3" xfId="30514"/>
    <cellStyle name="20% - Accent5 3 2 7 3" xfId="15005"/>
    <cellStyle name="20% - Accent5 3 2 7 3 2" xfId="37164"/>
    <cellStyle name="20% - Accent5 3 2 7 4" xfId="26350"/>
    <cellStyle name="20% - Accent5 3 2 8" xfId="4691"/>
    <cellStyle name="20% - Accent5 3 2 8 2" xfId="15535"/>
    <cellStyle name="20% - Accent5 3 2 8 2 2" xfId="37694"/>
    <cellStyle name="20% - Accent5 3 2 8 3" xfId="26880"/>
    <cellStyle name="20% - Accent5 3 2 9" xfId="8984"/>
    <cellStyle name="20% - Accent5 3 2 9 2" xfId="19819"/>
    <cellStyle name="20% - Accent5 3 2 9 2 2" xfId="41978"/>
    <cellStyle name="20% - Accent5 3 2 9 3" xfId="31164"/>
    <cellStyle name="20% - Accent5 3 3" xfId="645"/>
    <cellStyle name="20% - Accent5 3 3 10" xfId="22960"/>
    <cellStyle name="20% - Accent5 3 3 2" xfId="1260"/>
    <cellStyle name="20% - Accent5 3 3 2 2" xfId="2524"/>
    <cellStyle name="20% - Accent5 3 3 2 2 2" xfId="6733"/>
    <cellStyle name="20% - Accent5 3 3 2 2 2 2" xfId="17576"/>
    <cellStyle name="20% - Accent5 3 3 2 2 2 2 2" xfId="39735"/>
    <cellStyle name="20% - Accent5 3 3 2 2 2 3" xfId="28921"/>
    <cellStyle name="20% - Accent5 3 3 2 2 3" xfId="10999"/>
    <cellStyle name="20% - Accent5 3 3 2 2 3 2" xfId="21824"/>
    <cellStyle name="20% - Accent5 3 3 2 2 3 2 2" xfId="43983"/>
    <cellStyle name="20% - Accent5 3 3 2 2 3 3" xfId="33169"/>
    <cellStyle name="20% - Accent5 3 3 2 2 4" xfId="13412"/>
    <cellStyle name="20% - Accent5 3 3 2 2 4 2" xfId="35571"/>
    <cellStyle name="20% - Accent5 3 3 2 2 5" xfId="24757"/>
    <cellStyle name="20% - Accent5 3 3 2 3" xfId="3774"/>
    <cellStyle name="20% - Accent5 3 3 2 3 2" xfId="7981"/>
    <cellStyle name="20% - Accent5 3 3 2 3 2 2" xfId="18824"/>
    <cellStyle name="20% - Accent5 3 3 2 3 2 2 2" xfId="40983"/>
    <cellStyle name="20% - Accent5 3 3 2 3 2 3" xfId="30169"/>
    <cellStyle name="20% - Accent5 3 3 2 3 3" xfId="14660"/>
    <cellStyle name="20% - Accent5 3 3 2 3 3 2" xfId="36819"/>
    <cellStyle name="20% - Accent5 3 3 2 3 4" xfId="26005"/>
    <cellStyle name="20% - Accent5 3 3 2 4" xfId="5486"/>
    <cellStyle name="20% - Accent5 3 3 2 4 2" xfId="16330"/>
    <cellStyle name="20% - Accent5 3 3 2 4 2 2" xfId="38489"/>
    <cellStyle name="20% - Accent5 3 3 2 4 3" xfId="27675"/>
    <cellStyle name="20% - Accent5 3 3 2 5" xfId="9881"/>
    <cellStyle name="20% - Accent5 3 3 2 5 2" xfId="20710"/>
    <cellStyle name="20% - Accent5 3 3 2 5 2 2" xfId="42869"/>
    <cellStyle name="20% - Accent5 3 3 2 5 3" xfId="32055"/>
    <cellStyle name="20% - Accent5 3 3 2 6" xfId="12165"/>
    <cellStyle name="20% - Accent5 3 3 2 6 2" xfId="34325"/>
    <cellStyle name="20% - Accent5 3 3 2 7" xfId="23511"/>
    <cellStyle name="20% - Accent5 3 3 3" xfId="1972"/>
    <cellStyle name="20% - Accent5 3 3 3 2" xfId="6182"/>
    <cellStyle name="20% - Accent5 3 3 3 2 2" xfId="17025"/>
    <cellStyle name="20% - Accent5 3 3 3 2 2 2" xfId="39184"/>
    <cellStyle name="20% - Accent5 3 3 3 2 3" xfId="28370"/>
    <cellStyle name="20% - Accent5 3 3 3 3" xfId="10447"/>
    <cellStyle name="20% - Accent5 3 3 3 3 2" xfId="21273"/>
    <cellStyle name="20% - Accent5 3 3 3 3 2 2" xfId="43432"/>
    <cellStyle name="20% - Accent5 3 3 3 3 3" xfId="32618"/>
    <cellStyle name="20% - Accent5 3 3 3 4" xfId="12861"/>
    <cellStyle name="20% - Accent5 3 3 3 4 2" xfId="35020"/>
    <cellStyle name="20% - Accent5 3 3 3 5" xfId="24206"/>
    <cellStyle name="20% - Accent5 3 3 4" xfId="3223"/>
    <cellStyle name="20% - Accent5 3 3 4 2" xfId="7430"/>
    <cellStyle name="20% - Accent5 3 3 4 2 2" xfId="18273"/>
    <cellStyle name="20% - Accent5 3 3 4 2 2 2" xfId="40432"/>
    <cellStyle name="20% - Accent5 3 3 4 2 3" xfId="29618"/>
    <cellStyle name="20% - Accent5 3 3 4 3" xfId="14109"/>
    <cellStyle name="20% - Accent5 3 3 4 3 2" xfId="36268"/>
    <cellStyle name="20% - Accent5 3 3 4 4" xfId="25454"/>
    <cellStyle name="20% - Accent5 3 3 5" xfId="4399"/>
    <cellStyle name="20% - Accent5 3 3 5 2" xfId="8570"/>
    <cellStyle name="20% - Accent5 3 3 5 2 2" xfId="19413"/>
    <cellStyle name="20% - Accent5 3 3 5 2 2 2" xfId="41572"/>
    <cellStyle name="20% - Accent5 3 3 5 2 3" xfId="30758"/>
    <cellStyle name="20% - Accent5 3 3 5 3" xfId="15249"/>
    <cellStyle name="20% - Accent5 3 3 5 3 2" xfId="37408"/>
    <cellStyle name="20% - Accent5 3 3 5 4" xfId="26594"/>
    <cellStyle name="20% - Accent5 3 3 6" xfId="4935"/>
    <cellStyle name="20% - Accent5 3 3 6 2" xfId="15779"/>
    <cellStyle name="20% - Accent5 3 3 6 2 2" xfId="37938"/>
    <cellStyle name="20% - Accent5 3 3 6 3" xfId="27124"/>
    <cellStyle name="20% - Accent5 3 3 7" xfId="9228"/>
    <cellStyle name="20% - Accent5 3 3 7 2" xfId="20063"/>
    <cellStyle name="20% - Accent5 3 3 7 2 2" xfId="42222"/>
    <cellStyle name="20% - Accent5 3 3 7 3" xfId="31408"/>
    <cellStyle name="20% - Accent5 3 3 8" xfId="11613"/>
    <cellStyle name="20% - Accent5 3 3 8 2" xfId="33774"/>
    <cellStyle name="20% - Accent5 3 3 9" xfId="22428"/>
    <cellStyle name="20% - Accent5 3 3 9 2" xfId="44585"/>
    <cellStyle name="20% - Accent5 3 4" xfId="481"/>
    <cellStyle name="20% - Accent5 3 4 10" xfId="22797"/>
    <cellStyle name="20% - Accent5 3 4 2" xfId="1097"/>
    <cellStyle name="20% - Accent5 3 4 2 2" xfId="2361"/>
    <cellStyle name="20% - Accent5 3 4 2 2 2" xfId="6570"/>
    <cellStyle name="20% - Accent5 3 4 2 2 2 2" xfId="17413"/>
    <cellStyle name="20% - Accent5 3 4 2 2 2 2 2" xfId="39572"/>
    <cellStyle name="20% - Accent5 3 4 2 2 2 3" xfId="28758"/>
    <cellStyle name="20% - Accent5 3 4 2 2 3" xfId="10836"/>
    <cellStyle name="20% - Accent5 3 4 2 2 3 2" xfId="21661"/>
    <cellStyle name="20% - Accent5 3 4 2 2 3 2 2" xfId="43820"/>
    <cellStyle name="20% - Accent5 3 4 2 2 3 3" xfId="33006"/>
    <cellStyle name="20% - Accent5 3 4 2 2 4" xfId="13249"/>
    <cellStyle name="20% - Accent5 3 4 2 2 4 2" xfId="35408"/>
    <cellStyle name="20% - Accent5 3 4 2 2 5" xfId="24594"/>
    <cellStyle name="20% - Accent5 3 4 2 3" xfId="3611"/>
    <cellStyle name="20% - Accent5 3 4 2 3 2" xfId="7818"/>
    <cellStyle name="20% - Accent5 3 4 2 3 2 2" xfId="18661"/>
    <cellStyle name="20% - Accent5 3 4 2 3 2 2 2" xfId="40820"/>
    <cellStyle name="20% - Accent5 3 4 2 3 2 3" xfId="30006"/>
    <cellStyle name="20% - Accent5 3 4 2 3 3" xfId="14497"/>
    <cellStyle name="20% - Accent5 3 4 2 3 3 2" xfId="36656"/>
    <cellStyle name="20% - Accent5 3 4 2 3 4" xfId="25842"/>
    <cellStyle name="20% - Accent5 3 4 2 4" xfId="5323"/>
    <cellStyle name="20% - Accent5 3 4 2 4 2" xfId="16167"/>
    <cellStyle name="20% - Accent5 3 4 2 4 2 2" xfId="38326"/>
    <cellStyle name="20% - Accent5 3 4 2 4 3" xfId="27512"/>
    <cellStyle name="20% - Accent5 3 4 2 5" xfId="9718"/>
    <cellStyle name="20% - Accent5 3 4 2 5 2" xfId="20547"/>
    <cellStyle name="20% - Accent5 3 4 2 5 2 2" xfId="42706"/>
    <cellStyle name="20% - Accent5 3 4 2 5 3" xfId="31892"/>
    <cellStyle name="20% - Accent5 3 4 2 6" xfId="12002"/>
    <cellStyle name="20% - Accent5 3 4 2 6 2" xfId="34162"/>
    <cellStyle name="20% - Accent5 3 4 2 7" xfId="23348"/>
    <cellStyle name="20% - Accent5 3 4 3" xfId="1809"/>
    <cellStyle name="20% - Accent5 3 4 3 2" xfId="6019"/>
    <cellStyle name="20% - Accent5 3 4 3 2 2" xfId="16862"/>
    <cellStyle name="20% - Accent5 3 4 3 2 2 2" xfId="39021"/>
    <cellStyle name="20% - Accent5 3 4 3 2 3" xfId="28207"/>
    <cellStyle name="20% - Accent5 3 4 3 3" xfId="10284"/>
    <cellStyle name="20% - Accent5 3 4 3 3 2" xfId="21110"/>
    <cellStyle name="20% - Accent5 3 4 3 3 2 2" xfId="43269"/>
    <cellStyle name="20% - Accent5 3 4 3 3 3" xfId="32455"/>
    <cellStyle name="20% - Accent5 3 4 3 4" xfId="12698"/>
    <cellStyle name="20% - Accent5 3 4 3 4 2" xfId="34857"/>
    <cellStyle name="20% - Accent5 3 4 3 5" xfId="24043"/>
    <cellStyle name="20% - Accent5 3 4 4" xfId="3060"/>
    <cellStyle name="20% - Accent5 3 4 4 2" xfId="7267"/>
    <cellStyle name="20% - Accent5 3 4 4 2 2" xfId="18110"/>
    <cellStyle name="20% - Accent5 3 4 4 2 2 2" xfId="40269"/>
    <cellStyle name="20% - Accent5 3 4 4 2 3" xfId="29455"/>
    <cellStyle name="20% - Accent5 3 4 4 3" xfId="13946"/>
    <cellStyle name="20% - Accent5 3 4 4 3 2" xfId="36105"/>
    <cellStyle name="20% - Accent5 3 4 4 4" xfId="25291"/>
    <cellStyle name="20% - Accent5 3 4 5" xfId="4236"/>
    <cellStyle name="20% - Accent5 3 4 5 2" xfId="8407"/>
    <cellStyle name="20% - Accent5 3 4 5 2 2" xfId="19250"/>
    <cellStyle name="20% - Accent5 3 4 5 2 2 2" xfId="41409"/>
    <cellStyle name="20% - Accent5 3 4 5 2 3" xfId="30595"/>
    <cellStyle name="20% - Accent5 3 4 5 3" xfId="15086"/>
    <cellStyle name="20% - Accent5 3 4 5 3 2" xfId="37245"/>
    <cellStyle name="20% - Accent5 3 4 5 4" xfId="26431"/>
    <cellStyle name="20% - Accent5 3 4 6" xfId="4772"/>
    <cellStyle name="20% - Accent5 3 4 6 2" xfId="15616"/>
    <cellStyle name="20% - Accent5 3 4 6 2 2" xfId="37775"/>
    <cellStyle name="20% - Accent5 3 4 6 3" xfId="26961"/>
    <cellStyle name="20% - Accent5 3 4 7" xfId="9065"/>
    <cellStyle name="20% - Accent5 3 4 7 2" xfId="19900"/>
    <cellStyle name="20% - Accent5 3 4 7 2 2" xfId="42059"/>
    <cellStyle name="20% - Accent5 3 4 7 3" xfId="31245"/>
    <cellStyle name="20% - Accent5 3 4 8" xfId="11450"/>
    <cellStyle name="20% - Accent5 3 4 8 2" xfId="33611"/>
    <cellStyle name="20% - Accent5 3 4 9" xfId="22265"/>
    <cellStyle name="20% - Accent5 3 4 9 2" xfId="44422"/>
    <cellStyle name="20% - Accent5 3 5" xfId="934"/>
    <cellStyle name="20% - Accent5 3 5 2" xfId="2198"/>
    <cellStyle name="20% - Accent5 3 5 2 2" xfId="6407"/>
    <cellStyle name="20% - Accent5 3 5 2 2 2" xfId="17250"/>
    <cellStyle name="20% - Accent5 3 5 2 2 2 2" xfId="39409"/>
    <cellStyle name="20% - Accent5 3 5 2 2 3" xfId="28595"/>
    <cellStyle name="20% - Accent5 3 5 2 3" xfId="9555"/>
    <cellStyle name="20% - Accent5 3 5 2 3 2" xfId="20384"/>
    <cellStyle name="20% - Accent5 3 5 2 3 2 2" xfId="42543"/>
    <cellStyle name="20% - Accent5 3 5 2 3 3" xfId="31729"/>
    <cellStyle name="20% - Accent5 3 5 2 4" xfId="13086"/>
    <cellStyle name="20% - Accent5 3 5 2 4 2" xfId="35245"/>
    <cellStyle name="20% - Accent5 3 5 2 5" xfId="24431"/>
    <cellStyle name="20% - Accent5 3 5 3" xfId="3448"/>
    <cellStyle name="20% - Accent5 3 5 3 2" xfId="7655"/>
    <cellStyle name="20% - Accent5 3 5 3 2 2" xfId="18498"/>
    <cellStyle name="20% - Accent5 3 5 3 2 2 2" xfId="40657"/>
    <cellStyle name="20% - Accent5 3 5 3 2 3" xfId="29843"/>
    <cellStyle name="20% - Accent5 3 5 3 3" xfId="10673"/>
    <cellStyle name="20% - Accent5 3 5 3 3 2" xfId="21498"/>
    <cellStyle name="20% - Accent5 3 5 3 3 2 2" xfId="43657"/>
    <cellStyle name="20% - Accent5 3 5 3 3 3" xfId="32843"/>
    <cellStyle name="20% - Accent5 3 5 3 4" xfId="14334"/>
    <cellStyle name="20% - Accent5 3 5 3 4 2" xfId="36493"/>
    <cellStyle name="20% - Accent5 3 5 3 5" xfId="25679"/>
    <cellStyle name="20% - Accent5 3 5 4" xfId="5160"/>
    <cellStyle name="20% - Accent5 3 5 4 2" xfId="16004"/>
    <cellStyle name="20% - Accent5 3 5 4 2 2" xfId="38163"/>
    <cellStyle name="20% - Accent5 3 5 4 3" xfId="27349"/>
    <cellStyle name="20% - Accent5 3 5 5" xfId="8901"/>
    <cellStyle name="20% - Accent5 3 5 5 2" xfId="19737"/>
    <cellStyle name="20% - Accent5 3 5 5 2 2" xfId="41896"/>
    <cellStyle name="20% - Accent5 3 5 5 3" xfId="31082"/>
    <cellStyle name="20% - Accent5 3 5 6" xfId="11839"/>
    <cellStyle name="20% - Accent5 3 5 6 2" xfId="33999"/>
    <cellStyle name="20% - Accent5 3 5 7" xfId="23185"/>
    <cellStyle name="20% - Accent5 3 6" xfId="1560"/>
    <cellStyle name="20% - Accent5 3 6 2" xfId="2814"/>
    <cellStyle name="20% - Accent5 3 6 2 2" xfId="7021"/>
    <cellStyle name="20% - Accent5 3 6 2 2 2" xfId="17864"/>
    <cellStyle name="20% - Accent5 3 6 2 2 2 2" xfId="40023"/>
    <cellStyle name="20% - Accent5 3 6 2 2 3" xfId="29209"/>
    <cellStyle name="20% - Accent5 3 6 2 3" xfId="13700"/>
    <cellStyle name="20% - Accent5 3 6 2 3 2" xfId="35859"/>
    <cellStyle name="20% - Accent5 3 6 2 4" xfId="25045"/>
    <cellStyle name="20% - Accent5 3 6 3" xfId="5775"/>
    <cellStyle name="20% - Accent5 3 6 3 2" xfId="16618"/>
    <cellStyle name="20% - Accent5 3 6 3 2 2" xfId="38777"/>
    <cellStyle name="20% - Accent5 3 6 3 3" xfId="27963"/>
    <cellStyle name="20% - Accent5 3 6 4" xfId="9472"/>
    <cellStyle name="20% - Accent5 3 6 4 2" xfId="20301"/>
    <cellStyle name="20% - Accent5 3 6 4 2 2" xfId="42460"/>
    <cellStyle name="20% - Accent5 3 6 4 3" xfId="31646"/>
    <cellStyle name="20% - Accent5 3 6 5" xfId="12454"/>
    <cellStyle name="20% - Accent5 3 6 5 2" xfId="34613"/>
    <cellStyle name="20% - Accent5 3 6 6" xfId="23799"/>
    <cellStyle name="20% - Accent5 3 7" xfId="1646"/>
    <cellStyle name="20% - Accent5 3 7 2" xfId="5856"/>
    <cellStyle name="20% - Accent5 3 7 2 2" xfId="16699"/>
    <cellStyle name="20% - Accent5 3 7 2 2 2" xfId="38858"/>
    <cellStyle name="20% - Accent5 3 7 2 3" xfId="28044"/>
    <cellStyle name="20% - Accent5 3 7 3" xfId="10121"/>
    <cellStyle name="20% - Accent5 3 7 3 2" xfId="20947"/>
    <cellStyle name="20% - Accent5 3 7 3 2 2" xfId="43106"/>
    <cellStyle name="20% - Accent5 3 7 3 3" xfId="32292"/>
    <cellStyle name="20% - Accent5 3 7 4" xfId="12535"/>
    <cellStyle name="20% - Accent5 3 7 4 2" xfId="34694"/>
    <cellStyle name="20% - Accent5 3 7 5" xfId="23880"/>
    <cellStyle name="20% - Accent5 3 8" xfId="2897"/>
    <cellStyle name="20% - Accent5 3 8 2" xfId="7104"/>
    <cellStyle name="20% - Accent5 3 8 2 2" xfId="17947"/>
    <cellStyle name="20% - Accent5 3 8 2 2 2" xfId="40106"/>
    <cellStyle name="20% - Accent5 3 8 2 3" xfId="29292"/>
    <cellStyle name="20% - Accent5 3 8 3" xfId="13783"/>
    <cellStyle name="20% - Accent5 3 8 3 2" xfId="35942"/>
    <cellStyle name="20% - Accent5 3 8 4" xfId="25128"/>
    <cellStyle name="20% - Accent5 3 9" xfId="4072"/>
    <cellStyle name="20% - Accent5 3 9 2" xfId="8244"/>
    <cellStyle name="20% - Accent5 3 9 2 2" xfId="19087"/>
    <cellStyle name="20% - Accent5 3 9 2 2 2" xfId="41246"/>
    <cellStyle name="20% - Accent5 3 9 2 3" xfId="30432"/>
    <cellStyle name="20% - Accent5 3 9 3" xfId="14923"/>
    <cellStyle name="20% - Accent5 3 9 3 2" xfId="37082"/>
    <cellStyle name="20% - Accent5 3 9 4" xfId="26268"/>
    <cellStyle name="20% - Accent5 4" xfId="348"/>
    <cellStyle name="20% - Accent5 4 10" xfId="4643"/>
    <cellStyle name="20% - Accent5 4 10 2" xfId="15487"/>
    <cellStyle name="20% - Accent5 4 10 2 2" xfId="37646"/>
    <cellStyle name="20% - Accent5 4 10 3" xfId="26832"/>
    <cellStyle name="20% - Accent5 4 11" xfId="8852"/>
    <cellStyle name="20% - Accent5 4 11 2" xfId="19688"/>
    <cellStyle name="20% - Accent5 4 11 2 2" xfId="41847"/>
    <cellStyle name="20% - Accent5 4 11 3" xfId="31033"/>
    <cellStyle name="20% - Accent5 4 12" xfId="11314"/>
    <cellStyle name="20% - Accent5 4 12 2" xfId="33481"/>
    <cellStyle name="20% - Accent5 4 13" xfId="22136"/>
    <cellStyle name="20% - Accent5 4 13 2" xfId="44293"/>
    <cellStyle name="20% - Accent5 4 14" xfId="22668"/>
    <cellStyle name="20% - Accent5 4 2" xfId="434"/>
    <cellStyle name="20% - Accent5 4 2 10" xfId="11403"/>
    <cellStyle name="20% - Accent5 4 2 10 2" xfId="33564"/>
    <cellStyle name="20% - Accent5 4 2 11" xfId="22218"/>
    <cellStyle name="20% - Accent5 4 2 11 2" xfId="44375"/>
    <cellStyle name="20% - Accent5 4 2 12" xfId="22750"/>
    <cellStyle name="20% - Accent5 4 2 2" xfId="762"/>
    <cellStyle name="20% - Accent5 4 2 2 10" xfId="23076"/>
    <cellStyle name="20% - Accent5 4 2 2 2" xfId="1376"/>
    <cellStyle name="20% - Accent5 4 2 2 2 2" xfId="2640"/>
    <cellStyle name="20% - Accent5 4 2 2 2 2 2" xfId="6849"/>
    <cellStyle name="20% - Accent5 4 2 2 2 2 2 2" xfId="17692"/>
    <cellStyle name="20% - Accent5 4 2 2 2 2 2 2 2" xfId="39851"/>
    <cellStyle name="20% - Accent5 4 2 2 2 2 2 3" xfId="29037"/>
    <cellStyle name="20% - Accent5 4 2 2 2 2 3" xfId="11115"/>
    <cellStyle name="20% - Accent5 4 2 2 2 2 3 2" xfId="21940"/>
    <cellStyle name="20% - Accent5 4 2 2 2 2 3 2 2" xfId="44099"/>
    <cellStyle name="20% - Accent5 4 2 2 2 2 3 3" xfId="33285"/>
    <cellStyle name="20% - Accent5 4 2 2 2 2 4" xfId="13528"/>
    <cellStyle name="20% - Accent5 4 2 2 2 2 4 2" xfId="35687"/>
    <cellStyle name="20% - Accent5 4 2 2 2 2 5" xfId="24873"/>
    <cellStyle name="20% - Accent5 4 2 2 2 3" xfId="3890"/>
    <cellStyle name="20% - Accent5 4 2 2 2 3 2" xfId="8097"/>
    <cellStyle name="20% - Accent5 4 2 2 2 3 2 2" xfId="18940"/>
    <cellStyle name="20% - Accent5 4 2 2 2 3 2 2 2" xfId="41099"/>
    <cellStyle name="20% - Accent5 4 2 2 2 3 2 3" xfId="30285"/>
    <cellStyle name="20% - Accent5 4 2 2 2 3 3" xfId="14776"/>
    <cellStyle name="20% - Accent5 4 2 2 2 3 3 2" xfId="36935"/>
    <cellStyle name="20% - Accent5 4 2 2 2 3 4" xfId="26121"/>
    <cellStyle name="20% - Accent5 4 2 2 2 4" xfId="5602"/>
    <cellStyle name="20% - Accent5 4 2 2 2 4 2" xfId="16446"/>
    <cellStyle name="20% - Accent5 4 2 2 2 4 2 2" xfId="38605"/>
    <cellStyle name="20% - Accent5 4 2 2 2 4 3" xfId="27791"/>
    <cellStyle name="20% - Accent5 4 2 2 2 5" xfId="9997"/>
    <cellStyle name="20% - Accent5 4 2 2 2 5 2" xfId="20826"/>
    <cellStyle name="20% - Accent5 4 2 2 2 5 2 2" xfId="42985"/>
    <cellStyle name="20% - Accent5 4 2 2 2 5 3" xfId="32171"/>
    <cellStyle name="20% - Accent5 4 2 2 2 6" xfId="12281"/>
    <cellStyle name="20% - Accent5 4 2 2 2 6 2" xfId="34441"/>
    <cellStyle name="20% - Accent5 4 2 2 2 7" xfId="23627"/>
    <cellStyle name="20% - Accent5 4 2 2 3" xfId="2088"/>
    <cellStyle name="20% - Accent5 4 2 2 3 2" xfId="6298"/>
    <cellStyle name="20% - Accent5 4 2 2 3 2 2" xfId="17141"/>
    <cellStyle name="20% - Accent5 4 2 2 3 2 2 2" xfId="39300"/>
    <cellStyle name="20% - Accent5 4 2 2 3 2 3" xfId="28486"/>
    <cellStyle name="20% - Accent5 4 2 2 3 3" xfId="10563"/>
    <cellStyle name="20% - Accent5 4 2 2 3 3 2" xfId="21389"/>
    <cellStyle name="20% - Accent5 4 2 2 3 3 2 2" xfId="43548"/>
    <cellStyle name="20% - Accent5 4 2 2 3 3 3" xfId="32734"/>
    <cellStyle name="20% - Accent5 4 2 2 3 4" xfId="12977"/>
    <cellStyle name="20% - Accent5 4 2 2 3 4 2" xfId="35136"/>
    <cellStyle name="20% - Accent5 4 2 2 3 5" xfId="24322"/>
    <cellStyle name="20% - Accent5 4 2 2 4" xfId="3339"/>
    <cellStyle name="20% - Accent5 4 2 2 4 2" xfId="7546"/>
    <cellStyle name="20% - Accent5 4 2 2 4 2 2" xfId="18389"/>
    <cellStyle name="20% - Accent5 4 2 2 4 2 2 2" xfId="40548"/>
    <cellStyle name="20% - Accent5 4 2 2 4 2 3" xfId="29734"/>
    <cellStyle name="20% - Accent5 4 2 2 4 3" xfId="14225"/>
    <cellStyle name="20% - Accent5 4 2 2 4 3 2" xfId="36384"/>
    <cellStyle name="20% - Accent5 4 2 2 4 4" xfId="25570"/>
    <cellStyle name="20% - Accent5 4 2 2 5" xfId="4515"/>
    <cellStyle name="20% - Accent5 4 2 2 5 2" xfId="8686"/>
    <cellStyle name="20% - Accent5 4 2 2 5 2 2" xfId="19529"/>
    <cellStyle name="20% - Accent5 4 2 2 5 2 2 2" xfId="41688"/>
    <cellStyle name="20% - Accent5 4 2 2 5 2 3" xfId="30874"/>
    <cellStyle name="20% - Accent5 4 2 2 5 3" xfId="15365"/>
    <cellStyle name="20% - Accent5 4 2 2 5 3 2" xfId="37524"/>
    <cellStyle name="20% - Accent5 4 2 2 5 4" xfId="26710"/>
    <cellStyle name="20% - Accent5 4 2 2 6" xfId="5051"/>
    <cellStyle name="20% - Accent5 4 2 2 6 2" xfId="15895"/>
    <cellStyle name="20% - Accent5 4 2 2 6 2 2" xfId="38054"/>
    <cellStyle name="20% - Accent5 4 2 2 6 3" xfId="27240"/>
    <cellStyle name="20% - Accent5 4 2 2 7" xfId="9344"/>
    <cellStyle name="20% - Accent5 4 2 2 7 2" xfId="20179"/>
    <cellStyle name="20% - Accent5 4 2 2 7 2 2" xfId="42338"/>
    <cellStyle name="20% - Accent5 4 2 2 7 3" xfId="31524"/>
    <cellStyle name="20% - Accent5 4 2 2 8" xfId="11729"/>
    <cellStyle name="20% - Accent5 4 2 2 8 2" xfId="33890"/>
    <cellStyle name="20% - Accent5 4 2 2 9" xfId="22544"/>
    <cellStyle name="20% - Accent5 4 2 2 9 2" xfId="44701"/>
    <cellStyle name="20% - Accent5 4 2 3" xfId="598"/>
    <cellStyle name="20% - Accent5 4 2 3 10" xfId="22913"/>
    <cellStyle name="20% - Accent5 4 2 3 2" xfId="1213"/>
    <cellStyle name="20% - Accent5 4 2 3 2 2" xfId="2477"/>
    <cellStyle name="20% - Accent5 4 2 3 2 2 2" xfId="6686"/>
    <cellStyle name="20% - Accent5 4 2 3 2 2 2 2" xfId="17529"/>
    <cellStyle name="20% - Accent5 4 2 3 2 2 2 2 2" xfId="39688"/>
    <cellStyle name="20% - Accent5 4 2 3 2 2 2 3" xfId="28874"/>
    <cellStyle name="20% - Accent5 4 2 3 2 2 3" xfId="10952"/>
    <cellStyle name="20% - Accent5 4 2 3 2 2 3 2" xfId="21777"/>
    <cellStyle name="20% - Accent5 4 2 3 2 2 3 2 2" xfId="43936"/>
    <cellStyle name="20% - Accent5 4 2 3 2 2 3 3" xfId="33122"/>
    <cellStyle name="20% - Accent5 4 2 3 2 2 4" xfId="13365"/>
    <cellStyle name="20% - Accent5 4 2 3 2 2 4 2" xfId="35524"/>
    <cellStyle name="20% - Accent5 4 2 3 2 2 5" xfId="24710"/>
    <cellStyle name="20% - Accent5 4 2 3 2 3" xfId="3727"/>
    <cellStyle name="20% - Accent5 4 2 3 2 3 2" xfId="7934"/>
    <cellStyle name="20% - Accent5 4 2 3 2 3 2 2" xfId="18777"/>
    <cellStyle name="20% - Accent5 4 2 3 2 3 2 2 2" xfId="40936"/>
    <cellStyle name="20% - Accent5 4 2 3 2 3 2 3" xfId="30122"/>
    <cellStyle name="20% - Accent5 4 2 3 2 3 3" xfId="14613"/>
    <cellStyle name="20% - Accent5 4 2 3 2 3 3 2" xfId="36772"/>
    <cellStyle name="20% - Accent5 4 2 3 2 3 4" xfId="25958"/>
    <cellStyle name="20% - Accent5 4 2 3 2 4" xfId="5439"/>
    <cellStyle name="20% - Accent5 4 2 3 2 4 2" xfId="16283"/>
    <cellStyle name="20% - Accent5 4 2 3 2 4 2 2" xfId="38442"/>
    <cellStyle name="20% - Accent5 4 2 3 2 4 3" xfId="27628"/>
    <cellStyle name="20% - Accent5 4 2 3 2 5" xfId="9834"/>
    <cellStyle name="20% - Accent5 4 2 3 2 5 2" xfId="20663"/>
    <cellStyle name="20% - Accent5 4 2 3 2 5 2 2" xfId="42822"/>
    <cellStyle name="20% - Accent5 4 2 3 2 5 3" xfId="32008"/>
    <cellStyle name="20% - Accent5 4 2 3 2 6" xfId="12118"/>
    <cellStyle name="20% - Accent5 4 2 3 2 6 2" xfId="34278"/>
    <cellStyle name="20% - Accent5 4 2 3 2 7" xfId="23464"/>
    <cellStyle name="20% - Accent5 4 2 3 3" xfId="1925"/>
    <cellStyle name="20% - Accent5 4 2 3 3 2" xfId="6135"/>
    <cellStyle name="20% - Accent5 4 2 3 3 2 2" xfId="16978"/>
    <cellStyle name="20% - Accent5 4 2 3 3 2 2 2" xfId="39137"/>
    <cellStyle name="20% - Accent5 4 2 3 3 2 3" xfId="28323"/>
    <cellStyle name="20% - Accent5 4 2 3 3 3" xfId="10400"/>
    <cellStyle name="20% - Accent5 4 2 3 3 3 2" xfId="21226"/>
    <cellStyle name="20% - Accent5 4 2 3 3 3 2 2" xfId="43385"/>
    <cellStyle name="20% - Accent5 4 2 3 3 3 3" xfId="32571"/>
    <cellStyle name="20% - Accent5 4 2 3 3 4" xfId="12814"/>
    <cellStyle name="20% - Accent5 4 2 3 3 4 2" xfId="34973"/>
    <cellStyle name="20% - Accent5 4 2 3 3 5" xfId="24159"/>
    <cellStyle name="20% - Accent5 4 2 3 4" xfId="3176"/>
    <cellStyle name="20% - Accent5 4 2 3 4 2" xfId="7383"/>
    <cellStyle name="20% - Accent5 4 2 3 4 2 2" xfId="18226"/>
    <cellStyle name="20% - Accent5 4 2 3 4 2 2 2" xfId="40385"/>
    <cellStyle name="20% - Accent5 4 2 3 4 2 3" xfId="29571"/>
    <cellStyle name="20% - Accent5 4 2 3 4 3" xfId="14062"/>
    <cellStyle name="20% - Accent5 4 2 3 4 3 2" xfId="36221"/>
    <cellStyle name="20% - Accent5 4 2 3 4 4" xfId="25407"/>
    <cellStyle name="20% - Accent5 4 2 3 5" xfId="4352"/>
    <cellStyle name="20% - Accent5 4 2 3 5 2" xfId="8523"/>
    <cellStyle name="20% - Accent5 4 2 3 5 2 2" xfId="19366"/>
    <cellStyle name="20% - Accent5 4 2 3 5 2 2 2" xfId="41525"/>
    <cellStyle name="20% - Accent5 4 2 3 5 2 3" xfId="30711"/>
    <cellStyle name="20% - Accent5 4 2 3 5 3" xfId="15202"/>
    <cellStyle name="20% - Accent5 4 2 3 5 3 2" xfId="37361"/>
    <cellStyle name="20% - Accent5 4 2 3 5 4" xfId="26547"/>
    <cellStyle name="20% - Accent5 4 2 3 6" xfId="4888"/>
    <cellStyle name="20% - Accent5 4 2 3 6 2" xfId="15732"/>
    <cellStyle name="20% - Accent5 4 2 3 6 2 2" xfId="37891"/>
    <cellStyle name="20% - Accent5 4 2 3 6 3" xfId="27077"/>
    <cellStyle name="20% - Accent5 4 2 3 7" xfId="9181"/>
    <cellStyle name="20% - Accent5 4 2 3 7 2" xfId="20016"/>
    <cellStyle name="20% - Accent5 4 2 3 7 2 2" xfId="42175"/>
    <cellStyle name="20% - Accent5 4 2 3 7 3" xfId="31361"/>
    <cellStyle name="20% - Accent5 4 2 3 8" xfId="11566"/>
    <cellStyle name="20% - Accent5 4 2 3 8 2" xfId="33727"/>
    <cellStyle name="20% - Accent5 4 2 3 9" xfId="22381"/>
    <cellStyle name="20% - Accent5 4 2 3 9 2" xfId="44538"/>
    <cellStyle name="20% - Accent5 4 2 4" xfId="1050"/>
    <cellStyle name="20% - Accent5 4 2 4 2" xfId="2314"/>
    <cellStyle name="20% - Accent5 4 2 4 2 2" xfId="6523"/>
    <cellStyle name="20% - Accent5 4 2 4 2 2 2" xfId="17366"/>
    <cellStyle name="20% - Accent5 4 2 4 2 2 2 2" xfId="39525"/>
    <cellStyle name="20% - Accent5 4 2 4 2 2 3" xfId="28711"/>
    <cellStyle name="20% - Accent5 4 2 4 2 3" xfId="10789"/>
    <cellStyle name="20% - Accent5 4 2 4 2 3 2" xfId="21614"/>
    <cellStyle name="20% - Accent5 4 2 4 2 3 2 2" xfId="43773"/>
    <cellStyle name="20% - Accent5 4 2 4 2 3 3" xfId="32959"/>
    <cellStyle name="20% - Accent5 4 2 4 2 4" xfId="13202"/>
    <cellStyle name="20% - Accent5 4 2 4 2 4 2" xfId="35361"/>
    <cellStyle name="20% - Accent5 4 2 4 2 5" xfId="24547"/>
    <cellStyle name="20% - Accent5 4 2 4 3" xfId="3564"/>
    <cellStyle name="20% - Accent5 4 2 4 3 2" xfId="7771"/>
    <cellStyle name="20% - Accent5 4 2 4 3 2 2" xfId="18614"/>
    <cellStyle name="20% - Accent5 4 2 4 3 2 2 2" xfId="40773"/>
    <cellStyle name="20% - Accent5 4 2 4 3 2 3" xfId="29959"/>
    <cellStyle name="20% - Accent5 4 2 4 3 3" xfId="14450"/>
    <cellStyle name="20% - Accent5 4 2 4 3 3 2" xfId="36609"/>
    <cellStyle name="20% - Accent5 4 2 4 3 4" xfId="25795"/>
    <cellStyle name="20% - Accent5 4 2 4 4" xfId="5276"/>
    <cellStyle name="20% - Accent5 4 2 4 4 2" xfId="16120"/>
    <cellStyle name="20% - Accent5 4 2 4 4 2 2" xfId="38279"/>
    <cellStyle name="20% - Accent5 4 2 4 4 3" xfId="27465"/>
    <cellStyle name="20% - Accent5 4 2 4 5" xfId="9671"/>
    <cellStyle name="20% - Accent5 4 2 4 5 2" xfId="20500"/>
    <cellStyle name="20% - Accent5 4 2 4 5 2 2" xfId="42659"/>
    <cellStyle name="20% - Accent5 4 2 4 5 3" xfId="31845"/>
    <cellStyle name="20% - Accent5 4 2 4 6" xfId="11955"/>
    <cellStyle name="20% - Accent5 4 2 4 6 2" xfId="34115"/>
    <cellStyle name="20% - Accent5 4 2 4 7" xfId="23301"/>
    <cellStyle name="20% - Accent5 4 2 5" xfId="1762"/>
    <cellStyle name="20% - Accent5 4 2 5 2" xfId="5972"/>
    <cellStyle name="20% - Accent5 4 2 5 2 2" xfId="16815"/>
    <cellStyle name="20% - Accent5 4 2 5 2 2 2" xfId="38974"/>
    <cellStyle name="20% - Accent5 4 2 5 2 3" xfId="28160"/>
    <cellStyle name="20% - Accent5 4 2 5 3" xfId="10237"/>
    <cellStyle name="20% - Accent5 4 2 5 3 2" xfId="21063"/>
    <cellStyle name="20% - Accent5 4 2 5 3 2 2" xfId="43222"/>
    <cellStyle name="20% - Accent5 4 2 5 3 3" xfId="32408"/>
    <cellStyle name="20% - Accent5 4 2 5 4" xfId="12651"/>
    <cellStyle name="20% - Accent5 4 2 5 4 2" xfId="34810"/>
    <cellStyle name="20% - Accent5 4 2 5 5" xfId="23996"/>
    <cellStyle name="20% - Accent5 4 2 6" xfId="3013"/>
    <cellStyle name="20% - Accent5 4 2 6 2" xfId="7220"/>
    <cellStyle name="20% - Accent5 4 2 6 2 2" xfId="18063"/>
    <cellStyle name="20% - Accent5 4 2 6 2 2 2" xfId="40222"/>
    <cellStyle name="20% - Accent5 4 2 6 2 3" xfId="29408"/>
    <cellStyle name="20% - Accent5 4 2 6 3" xfId="13899"/>
    <cellStyle name="20% - Accent5 4 2 6 3 2" xfId="36058"/>
    <cellStyle name="20% - Accent5 4 2 6 4" xfId="25244"/>
    <cellStyle name="20% - Accent5 4 2 7" xfId="4189"/>
    <cellStyle name="20% - Accent5 4 2 7 2" xfId="8360"/>
    <cellStyle name="20% - Accent5 4 2 7 2 2" xfId="19203"/>
    <cellStyle name="20% - Accent5 4 2 7 2 2 2" xfId="41362"/>
    <cellStyle name="20% - Accent5 4 2 7 2 3" xfId="30548"/>
    <cellStyle name="20% - Accent5 4 2 7 3" xfId="15039"/>
    <cellStyle name="20% - Accent5 4 2 7 3 2" xfId="37198"/>
    <cellStyle name="20% - Accent5 4 2 7 4" xfId="26384"/>
    <cellStyle name="20% - Accent5 4 2 8" xfId="4725"/>
    <cellStyle name="20% - Accent5 4 2 8 2" xfId="15569"/>
    <cellStyle name="20% - Accent5 4 2 8 2 2" xfId="37728"/>
    <cellStyle name="20% - Accent5 4 2 8 3" xfId="26914"/>
    <cellStyle name="20% - Accent5 4 2 9" xfId="9018"/>
    <cellStyle name="20% - Accent5 4 2 9 2" xfId="19853"/>
    <cellStyle name="20% - Accent5 4 2 9 2 2" xfId="42012"/>
    <cellStyle name="20% - Accent5 4 2 9 3" xfId="31198"/>
    <cellStyle name="20% - Accent5 4 3" xfId="679"/>
    <cellStyle name="20% - Accent5 4 3 10" xfId="22994"/>
    <cellStyle name="20% - Accent5 4 3 2" xfId="1294"/>
    <cellStyle name="20% - Accent5 4 3 2 2" xfId="2558"/>
    <cellStyle name="20% - Accent5 4 3 2 2 2" xfId="6767"/>
    <cellStyle name="20% - Accent5 4 3 2 2 2 2" xfId="17610"/>
    <cellStyle name="20% - Accent5 4 3 2 2 2 2 2" xfId="39769"/>
    <cellStyle name="20% - Accent5 4 3 2 2 2 3" xfId="28955"/>
    <cellStyle name="20% - Accent5 4 3 2 2 3" xfId="11033"/>
    <cellStyle name="20% - Accent5 4 3 2 2 3 2" xfId="21858"/>
    <cellStyle name="20% - Accent5 4 3 2 2 3 2 2" xfId="44017"/>
    <cellStyle name="20% - Accent5 4 3 2 2 3 3" xfId="33203"/>
    <cellStyle name="20% - Accent5 4 3 2 2 4" xfId="13446"/>
    <cellStyle name="20% - Accent5 4 3 2 2 4 2" xfId="35605"/>
    <cellStyle name="20% - Accent5 4 3 2 2 5" xfId="24791"/>
    <cellStyle name="20% - Accent5 4 3 2 3" xfId="3808"/>
    <cellStyle name="20% - Accent5 4 3 2 3 2" xfId="8015"/>
    <cellStyle name="20% - Accent5 4 3 2 3 2 2" xfId="18858"/>
    <cellStyle name="20% - Accent5 4 3 2 3 2 2 2" xfId="41017"/>
    <cellStyle name="20% - Accent5 4 3 2 3 2 3" xfId="30203"/>
    <cellStyle name="20% - Accent5 4 3 2 3 3" xfId="14694"/>
    <cellStyle name="20% - Accent5 4 3 2 3 3 2" xfId="36853"/>
    <cellStyle name="20% - Accent5 4 3 2 3 4" xfId="26039"/>
    <cellStyle name="20% - Accent5 4 3 2 4" xfId="5520"/>
    <cellStyle name="20% - Accent5 4 3 2 4 2" xfId="16364"/>
    <cellStyle name="20% - Accent5 4 3 2 4 2 2" xfId="38523"/>
    <cellStyle name="20% - Accent5 4 3 2 4 3" xfId="27709"/>
    <cellStyle name="20% - Accent5 4 3 2 5" xfId="9915"/>
    <cellStyle name="20% - Accent5 4 3 2 5 2" xfId="20744"/>
    <cellStyle name="20% - Accent5 4 3 2 5 2 2" xfId="42903"/>
    <cellStyle name="20% - Accent5 4 3 2 5 3" xfId="32089"/>
    <cellStyle name="20% - Accent5 4 3 2 6" xfId="12199"/>
    <cellStyle name="20% - Accent5 4 3 2 6 2" xfId="34359"/>
    <cellStyle name="20% - Accent5 4 3 2 7" xfId="23545"/>
    <cellStyle name="20% - Accent5 4 3 3" xfId="2006"/>
    <cellStyle name="20% - Accent5 4 3 3 2" xfId="6216"/>
    <cellStyle name="20% - Accent5 4 3 3 2 2" xfId="17059"/>
    <cellStyle name="20% - Accent5 4 3 3 2 2 2" xfId="39218"/>
    <cellStyle name="20% - Accent5 4 3 3 2 3" xfId="28404"/>
    <cellStyle name="20% - Accent5 4 3 3 3" xfId="10481"/>
    <cellStyle name="20% - Accent5 4 3 3 3 2" xfId="21307"/>
    <cellStyle name="20% - Accent5 4 3 3 3 2 2" xfId="43466"/>
    <cellStyle name="20% - Accent5 4 3 3 3 3" xfId="32652"/>
    <cellStyle name="20% - Accent5 4 3 3 4" xfId="12895"/>
    <cellStyle name="20% - Accent5 4 3 3 4 2" xfId="35054"/>
    <cellStyle name="20% - Accent5 4 3 3 5" xfId="24240"/>
    <cellStyle name="20% - Accent5 4 3 4" xfId="3257"/>
    <cellStyle name="20% - Accent5 4 3 4 2" xfId="7464"/>
    <cellStyle name="20% - Accent5 4 3 4 2 2" xfId="18307"/>
    <cellStyle name="20% - Accent5 4 3 4 2 2 2" xfId="40466"/>
    <cellStyle name="20% - Accent5 4 3 4 2 3" xfId="29652"/>
    <cellStyle name="20% - Accent5 4 3 4 3" xfId="14143"/>
    <cellStyle name="20% - Accent5 4 3 4 3 2" xfId="36302"/>
    <cellStyle name="20% - Accent5 4 3 4 4" xfId="25488"/>
    <cellStyle name="20% - Accent5 4 3 5" xfId="4433"/>
    <cellStyle name="20% - Accent5 4 3 5 2" xfId="8604"/>
    <cellStyle name="20% - Accent5 4 3 5 2 2" xfId="19447"/>
    <cellStyle name="20% - Accent5 4 3 5 2 2 2" xfId="41606"/>
    <cellStyle name="20% - Accent5 4 3 5 2 3" xfId="30792"/>
    <cellStyle name="20% - Accent5 4 3 5 3" xfId="15283"/>
    <cellStyle name="20% - Accent5 4 3 5 3 2" xfId="37442"/>
    <cellStyle name="20% - Accent5 4 3 5 4" xfId="26628"/>
    <cellStyle name="20% - Accent5 4 3 6" xfId="4969"/>
    <cellStyle name="20% - Accent5 4 3 6 2" xfId="15813"/>
    <cellStyle name="20% - Accent5 4 3 6 2 2" xfId="37972"/>
    <cellStyle name="20% - Accent5 4 3 6 3" xfId="27158"/>
    <cellStyle name="20% - Accent5 4 3 7" xfId="9262"/>
    <cellStyle name="20% - Accent5 4 3 7 2" xfId="20097"/>
    <cellStyle name="20% - Accent5 4 3 7 2 2" xfId="42256"/>
    <cellStyle name="20% - Accent5 4 3 7 3" xfId="31442"/>
    <cellStyle name="20% - Accent5 4 3 8" xfId="11647"/>
    <cellStyle name="20% - Accent5 4 3 8 2" xfId="33808"/>
    <cellStyle name="20% - Accent5 4 3 9" xfId="22462"/>
    <cellStyle name="20% - Accent5 4 3 9 2" xfId="44619"/>
    <cellStyle name="20% - Accent5 4 4" xfId="515"/>
    <cellStyle name="20% - Accent5 4 4 10" xfId="22831"/>
    <cellStyle name="20% - Accent5 4 4 2" xfId="1131"/>
    <cellStyle name="20% - Accent5 4 4 2 2" xfId="2395"/>
    <cellStyle name="20% - Accent5 4 4 2 2 2" xfId="6604"/>
    <cellStyle name="20% - Accent5 4 4 2 2 2 2" xfId="17447"/>
    <cellStyle name="20% - Accent5 4 4 2 2 2 2 2" xfId="39606"/>
    <cellStyle name="20% - Accent5 4 4 2 2 2 3" xfId="28792"/>
    <cellStyle name="20% - Accent5 4 4 2 2 3" xfId="10870"/>
    <cellStyle name="20% - Accent5 4 4 2 2 3 2" xfId="21695"/>
    <cellStyle name="20% - Accent5 4 4 2 2 3 2 2" xfId="43854"/>
    <cellStyle name="20% - Accent5 4 4 2 2 3 3" xfId="33040"/>
    <cellStyle name="20% - Accent5 4 4 2 2 4" xfId="13283"/>
    <cellStyle name="20% - Accent5 4 4 2 2 4 2" xfId="35442"/>
    <cellStyle name="20% - Accent5 4 4 2 2 5" xfId="24628"/>
    <cellStyle name="20% - Accent5 4 4 2 3" xfId="3645"/>
    <cellStyle name="20% - Accent5 4 4 2 3 2" xfId="7852"/>
    <cellStyle name="20% - Accent5 4 4 2 3 2 2" xfId="18695"/>
    <cellStyle name="20% - Accent5 4 4 2 3 2 2 2" xfId="40854"/>
    <cellStyle name="20% - Accent5 4 4 2 3 2 3" xfId="30040"/>
    <cellStyle name="20% - Accent5 4 4 2 3 3" xfId="14531"/>
    <cellStyle name="20% - Accent5 4 4 2 3 3 2" xfId="36690"/>
    <cellStyle name="20% - Accent5 4 4 2 3 4" xfId="25876"/>
    <cellStyle name="20% - Accent5 4 4 2 4" xfId="5357"/>
    <cellStyle name="20% - Accent5 4 4 2 4 2" xfId="16201"/>
    <cellStyle name="20% - Accent5 4 4 2 4 2 2" xfId="38360"/>
    <cellStyle name="20% - Accent5 4 4 2 4 3" xfId="27546"/>
    <cellStyle name="20% - Accent5 4 4 2 5" xfId="9752"/>
    <cellStyle name="20% - Accent5 4 4 2 5 2" xfId="20581"/>
    <cellStyle name="20% - Accent5 4 4 2 5 2 2" xfId="42740"/>
    <cellStyle name="20% - Accent5 4 4 2 5 3" xfId="31926"/>
    <cellStyle name="20% - Accent5 4 4 2 6" xfId="12036"/>
    <cellStyle name="20% - Accent5 4 4 2 6 2" xfId="34196"/>
    <cellStyle name="20% - Accent5 4 4 2 7" xfId="23382"/>
    <cellStyle name="20% - Accent5 4 4 3" xfId="1843"/>
    <cellStyle name="20% - Accent5 4 4 3 2" xfId="6053"/>
    <cellStyle name="20% - Accent5 4 4 3 2 2" xfId="16896"/>
    <cellStyle name="20% - Accent5 4 4 3 2 2 2" xfId="39055"/>
    <cellStyle name="20% - Accent5 4 4 3 2 3" xfId="28241"/>
    <cellStyle name="20% - Accent5 4 4 3 3" xfId="10318"/>
    <cellStyle name="20% - Accent5 4 4 3 3 2" xfId="21144"/>
    <cellStyle name="20% - Accent5 4 4 3 3 2 2" xfId="43303"/>
    <cellStyle name="20% - Accent5 4 4 3 3 3" xfId="32489"/>
    <cellStyle name="20% - Accent5 4 4 3 4" xfId="12732"/>
    <cellStyle name="20% - Accent5 4 4 3 4 2" xfId="34891"/>
    <cellStyle name="20% - Accent5 4 4 3 5" xfId="24077"/>
    <cellStyle name="20% - Accent5 4 4 4" xfId="3094"/>
    <cellStyle name="20% - Accent5 4 4 4 2" xfId="7301"/>
    <cellStyle name="20% - Accent5 4 4 4 2 2" xfId="18144"/>
    <cellStyle name="20% - Accent5 4 4 4 2 2 2" xfId="40303"/>
    <cellStyle name="20% - Accent5 4 4 4 2 3" xfId="29489"/>
    <cellStyle name="20% - Accent5 4 4 4 3" xfId="13980"/>
    <cellStyle name="20% - Accent5 4 4 4 3 2" xfId="36139"/>
    <cellStyle name="20% - Accent5 4 4 4 4" xfId="25325"/>
    <cellStyle name="20% - Accent5 4 4 5" xfId="4270"/>
    <cellStyle name="20% - Accent5 4 4 5 2" xfId="8441"/>
    <cellStyle name="20% - Accent5 4 4 5 2 2" xfId="19284"/>
    <cellStyle name="20% - Accent5 4 4 5 2 2 2" xfId="41443"/>
    <cellStyle name="20% - Accent5 4 4 5 2 3" xfId="30629"/>
    <cellStyle name="20% - Accent5 4 4 5 3" xfId="15120"/>
    <cellStyle name="20% - Accent5 4 4 5 3 2" xfId="37279"/>
    <cellStyle name="20% - Accent5 4 4 5 4" xfId="26465"/>
    <cellStyle name="20% - Accent5 4 4 6" xfId="4806"/>
    <cellStyle name="20% - Accent5 4 4 6 2" xfId="15650"/>
    <cellStyle name="20% - Accent5 4 4 6 2 2" xfId="37809"/>
    <cellStyle name="20% - Accent5 4 4 6 3" xfId="26995"/>
    <cellStyle name="20% - Accent5 4 4 7" xfId="9099"/>
    <cellStyle name="20% - Accent5 4 4 7 2" xfId="19934"/>
    <cellStyle name="20% - Accent5 4 4 7 2 2" xfId="42093"/>
    <cellStyle name="20% - Accent5 4 4 7 3" xfId="31279"/>
    <cellStyle name="20% - Accent5 4 4 8" xfId="11484"/>
    <cellStyle name="20% - Accent5 4 4 8 2" xfId="33645"/>
    <cellStyle name="20% - Accent5 4 4 9" xfId="22299"/>
    <cellStyle name="20% - Accent5 4 4 9 2" xfId="44456"/>
    <cellStyle name="20% - Accent5 4 5" xfId="968"/>
    <cellStyle name="20% - Accent5 4 5 2" xfId="2232"/>
    <cellStyle name="20% - Accent5 4 5 2 2" xfId="6441"/>
    <cellStyle name="20% - Accent5 4 5 2 2 2" xfId="17284"/>
    <cellStyle name="20% - Accent5 4 5 2 2 2 2" xfId="39443"/>
    <cellStyle name="20% - Accent5 4 5 2 2 3" xfId="28629"/>
    <cellStyle name="20% - Accent5 4 5 2 3" xfId="9589"/>
    <cellStyle name="20% - Accent5 4 5 2 3 2" xfId="20418"/>
    <cellStyle name="20% - Accent5 4 5 2 3 2 2" xfId="42577"/>
    <cellStyle name="20% - Accent5 4 5 2 3 3" xfId="31763"/>
    <cellStyle name="20% - Accent5 4 5 2 4" xfId="13120"/>
    <cellStyle name="20% - Accent5 4 5 2 4 2" xfId="35279"/>
    <cellStyle name="20% - Accent5 4 5 2 5" xfId="24465"/>
    <cellStyle name="20% - Accent5 4 5 3" xfId="3482"/>
    <cellStyle name="20% - Accent5 4 5 3 2" xfId="7689"/>
    <cellStyle name="20% - Accent5 4 5 3 2 2" xfId="18532"/>
    <cellStyle name="20% - Accent5 4 5 3 2 2 2" xfId="40691"/>
    <cellStyle name="20% - Accent5 4 5 3 2 3" xfId="29877"/>
    <cellStyle name="20% - Accent5 4 5 3 3" xfId="10707"/>
    <cellStyle name="20% - Accent5 4 5 3 3 2" xfId="21532"/>
    <cellStyle name="20% - Accent5 4 5 3 3 2 2" xfId="43691"/>
    <cellStyle name="20% - Accent5 4 5 3 3 3" xfId="32877"/>
    <cellStyle name="20% - Accent5 4 5 3 4" xfId="14368"/>
    <cellStyle name="20% - Accent5 4 5 3 4 2" xfId="36527"/>
    <cellStyle name="20% - Accent5 4 5 3 5" xfId="25713"/>
    <cellStyle name="20% - Accent5 4 5 4" xfId="5194"/>
    <cellStyle name="20% - Accent5 4 5 4 2" xfId="16038"/>
    <cellStyle name="20% - Accent5 4 5 4 2 2" xfId="38197"/>
    <cellStyle name="20% - Accent5 4 5 4 3" xfId="27383"/>
    <cellStyle name="20% - Accent5 4 5 5" xfId="8935"/>
    <cellStyle name="20% - Accent5 4 5 5 2" xfId="19771"/>
    <cellStyle name="20% - Accent5 4 5 5 2 2" xfId="41930"/>
    <cellStyle name="20% - Accent5 4 5 5 3" xfId="31116"/>
    <cellStyle name="20% - Accent5 4 5 6" xfId="11873"/>
    <cellStyle name="20% - Accent5 4 5 6 2" xfId="34033"/>
    <cellStyle name="20% - Accent5 4 5 7" xfId="23219"/>
    <cellStyle name="20% - Accent5 4 6" xfId="1594"/>
    <cellStyle name="20% - Accent5 4 6 2" xfId="2848"/>
    <cellStyle name="20% - Accent5 4 6 2 2" xfId="7055"/>
    <cellStyle name="20% - Accent5 4 6 2 2 2" xfId="17898"/>
    <cellStyle name="20% - Accent5 4 6 2 2 2 2" xfId="40057"/>
    <cellStyle name="20% - Accent5 4 6 2 2 3" xfId="29243"/>
    <cellStyle name="20% - Accent5 4 6 2 3" xfId="13734"/>
    <cellStyle name="20% - Accent5 4 6 2 3 2" xfId="35893"/>
    <cellStyle name="20% - Accent5 4 6 2 4" xfId="25079"/>
    <cellStyle name="20% - Accent5 4 6 3" xfId="5809"/>
    <cellStyle name="20% - Accent5 4 6 3 2" xfId="16652"/>
    <cellStyle name="20% - Accent5 4 6 3 2 2" xfId="38811"/>
    <cellStyle name="20% - Accent5 4 6 3 3" xfId="27997"/>
    <cellStyle name="20% - Accent5 4 6 4" xfId="9506"/>
    <cellStyle name="20% - Accent5 4 6 4 2" xfId="20335"/>
    <cellStyle name="20% - Accent5 4 6 4 2 2" xfId="42494"/>
    <cellStyle name="20% - Accent5 4 6 4 3" xfId="31680"/>
    <cellStyle name="20% - Accent5 4 6 5" xfId="12488"/>
    <cellStyle name="20% - Accent5 4 6 5 2" xfId="34647"/>
    <cellStyle name="20% - Accent5 4 6 6" xfId="23833"/>
    <cellStyle name="20% - Accent5 4 7" xfId="1680"/>
    <cellStyle name="20% - Accent5 4 7 2" xfId="5890"/>
    <cellStyle name="20% - Accent5 4 7 2 2" xfId="16733"/>
    <cellStyle name="20% - Accent5 4 7 2 2 2" xfId="38892"/>
    <cellStyle name="20% - Accent5 4 7 2 3" xfId="28078"/>
    <cellStyle name="20% - Accent5 4 7 3" xfId="10155"/>
    <cellStyle name="20% - Accent5 4 7 3 2" xfId="20981"/>
    <cellStyle name="20% - Accent5 4 7 3 2 2" xfId="43140"/>
    <cellStyle name="20% - Accent5 4 7 3 3" xfId="32326"/>
    <cellStyle name="20% - Accent5 4 7 4" xfId="12569"/>
    <cellStyle name="20% - Accent5 4 7 4 2" xfId="34728"/>
    <cellStyle name="20% - Accent5 4 7 5" xfId="23914"/>
    <cellStyle name="20% - Accent5 4 8" xfId="2931"/>
    <cellStyle name="20% - Accent5 4 8 2" xfId="7138"/>
    <cellStyle name="20% - Accent5 4 8 2 2" xfId="17981"/>
    <cellStyle name="20% - Accent5 4 8 2 2 2" xfId="40140"/>
    <cellStyle name="20% - Accent5 4 8 2 3" xfId="29326"/>
    <cellStyle name="20% - Accent5 4 8 3" xfId="13817"/>
    <cellStyle name="20% - Accent5 4 8 3 2" xfId="35976"/>
    <cellStyle name="20% - Accent5 4 8 4" xfId="25162"/>
    <cellStyle name="20% - Accent5 4 9" xfId="4107"/>
    <cellStyle name="20% - Accent5 4 9 2" xfId="8278"/>
    <cellStyle name="20% - Accent5 4 9 2 2" xfId="19121"/>
    <cellStyle name="20% - Accent5 4 9 2 2 2" xfId="41280"/>
    <cellStyle name="20% - Accent5 4 9 2 3" xfId="30466"/>
    <cellStyle name="20% - Accent5 4 9 3" xfId="14957"/>
    <cellStyle name="20% - Accent5 4 9 3 2" xfId="37116"/>
    <cellStyle name="20% - Accent5 4 9 4" xfId="26302"/>
    <cellStyle name="20% - Accent5 5" xfId="362"/>
    <cellStyle name="20% - Accent5 5 10" xfId="11332"/>
    <cellStyle name="20% - Accent5 5 10 2" xfId="33496"/>
    <cellStyle name="20% - Accent5 5 11" xfId="22150"/>
    <cellStyle name="20% - Accent5 5 11 2" xfId="44307"/>
    <cellStyle name="20% - Accent5 5 12" xfId="22682"/>
    <cellStyle name="20% - Accent5 5 2" xfId="693"/>
    <cellStyle name="20% - Accent5 5 2 10" xfId="23008"/>
    <cellStyle name="20% - Accent5 5 2 2" xfId="1308"/>
    <cellStyle name="20% - Accent5 5 2 2 2" xfId="2572"/>
    <cellStyle name="20% - Accent5 5 2 2 2 2" xfId="6781"/>
    <cellStyle name="20% - Accent5 5 2 2 2 2 2" xfId="17624"/>
    <cellStyle name="20% - Accent5 5 2 2 2 2 2 2" xfId="39783"/>
    <cellStyle name="20% - Accent5 5 2 2 2 2 3" xfId="28969"/>
    <cellStyle name="20% - Accent5 5 2 2 2 3" xfId="11047"/>
    <cellStyle name="20% - Accent5 5 2 2 2 3 2" xfId="21872"/>
    <cellStyle name="20% - Accent5 5 2 2 2 3 2 2" xfId="44031"/>
    <cellStyle name="20% - Accent5 5 2 2 2 3 3" xfId="33217"/>
    <cellStyle name="20% - Accent5 5 2 2 2 4" xfId="13460"/>
    <cellStyle name="20% - Accent5 5 2 2 2 4 2" xfId="35619"/>
    <cellStyle name="20% - Accent5 5 2 2 2 5" xfId="24805"/>
    <cellStyle name="20% - Accent5 5 2 2 3" xfId="3822"/>
    <cellStyle name="20% - Accent5 5 2 2 3 2" xfId="8029"/>
    <cellStyle name="20% - Accent5 5 2 2 3 2 2" xfId="18872"/>
    <cellStyle name="20% - Accent5 5 2 2 3 2 2 2" xfId="41031"/>
    <cellStyle name="20% - Accent5 5 2 2 3 2 3" xfId="30217"/>
    <cellStyle name="20% - Accent5 5 2 2 3 3" xfId="14708"/>
    <cellStyle name="20% - Accent5 5 2 2 3 3 2" xfId="36867"/>
    <cellStyle name="20% - Accent5 5 2 2 3 4" xfId="26053"/>
    <cellStyle name="20% - Accent5 5 2 2 4" xfId="5534"/>
    <cellStyle name="20% - Accent5 5 2 2 4 2" xfId="16378"/>
    <cellStyle name="20% - Accent5 5 2 2 4 2 2" xfId="38537"/>
    <cellStyle name="20% - Accent5 5 2 2 4 3" xfId="27723"/>
    <cellStyle name="20% - Accent5 5 2 2 5" xfId="9929"/>
    <cellStyle name="20% - Accent5 5 2 2 5 2" xfId="20758"/>
    <cellStyle name="20% - Accent5 5 2 2 5 2 2" xfId="42917"/>
    <cellStyle name="20% - Accent5 5 2 2 5 3" xfId="32103"/>
    <cellStyle name="20% - Accent5 5 2 2 6" xfId="12213"/>
    <cellStyle name="20% - Accent5 5 2 2 6 2" xfId="34373"/>
    <cellStyle name="20% - Accent5 5 2 2 7" xfId="23559"/>
    <cellStyle name="20% - Accent5 5 2 3" xfId="2020"/>
    <cellStyle name="20% - Accent5 5 2 3 2" xfId="6230"/>
    <cellStyle name="20% - Accent5 5 2 3 2 2" xfId="17073"/>
    <cellStyle name="20% - Accent5 5 2 3 2 2 2" xfId="39232"/>
    <cellStyle name="20% - Accent5 5 2 3 2 3" xfId="28418"/>
    <cellStyle name="20% - Accent5 5 2 3 3" xfId="10495"/>
    <cellStyle name="20% - Accent5 5 2 3 3 2" xfId="21321"/>
    <cellStyle name="20% - Accent5 5 2 3 3 2 2" xfId="43480"/>
    <cellStyle name="20% - Accent5 5 2 3 3 3" xfId="32666"/>
    <cellStyle name="20% - Accent5 5 2 3 4" xfId="12909"/>
    <cellStyle name="20% - Accent5 5 2 3 4 2" xfId="35068"/>
    <cellStyle name="20% - Accent5 5 2 3 5" xfId="24254"/>
    <cellStyle name="20% - Accent5 5 2 4" xfId="3271"/>
    <cellStyle name="20% - Accent5 5 2 4 2" xfId="7478"/>
    <cellStyle name="20% - Accent5 5 2 4 2 2" xfId="18321"/>
    <cellStyle name="20% - Accent5 5 2 4 2 2 2" xfId="40480"/>
    <cellStyle name="20% - Accent5 5 2 4 2 3" xfId="29666"/>
    <cellStyle name="20% - Accent5 5 2 4 3" xfId="14157"/>
    <cellStyle name="20% - Accent5 5 2 4 3 2" xfId="36316"/>
    <cellStyle name="20% - Accent5 5 2 4 4" xfId="25502"/>
    <cellStyle name="20% - Accent5 5 2 5" xfId="4447"/>
    <cellStyle name="20% - Accent5 5 2 5 2" xfId="8618"/>
    <cellStyle name="20% - Accent5 5 2 5 2 2" xfId="19461"/>
    <cellStyle name="20% - Accent5 5 2 5 2 2 2" xfId="41620"/>
    <cellStyle name="20% - Accent5 5 2 5 2 3" xfId="30806"/>
    <cellStyle name="20% - Accent5 5 2 5 3" xfId="15297"/>
    <cellStyle name="20% - Accent5 5 2 5 3 2" xfId="37456"/>
    <cellStyle name="20% - Accent5 5 2 5 4" xfId="26642"/>
    <cellStyle name="20% - Accent5 5 2 6" xfId="4983"/>
    <cellStyle name="20% - Accent5 5 2 6 2" xfId="15827"/>
    <cellStyle name="20% - Accent5 5 2 6 2 2" xfId="37986"/>
    <cellStyle name="20% - Accent5 5 2 6 3" xfId="27172"/>
    <cellStyle name="20% - Accent5 5 2 7" xfId="9276"/>
    <cellStyle name="20% - Accent5 5 2 7 2" xfId="20111"/>
    <cellStyle name="20% - Accent5 5 2 7 2 2" xfId="42270"/>
    <cellStyle name="20% - Accent5 5 2 7 3" xfId="31456"/>
    <cellStyle name="20% - Accent5 5 2 8" xfId="11661"/>
    <cellStyle name="20% - Accent5 5 2 8 2" xfId="33822"/>
    <cellStyle name="20% - Accent5 5 2 9" xfId="22476"/>
    <cellStyle name="20% - Accent5 5 2 9 2" xfId="44633"/>
    <cellStyle name="20% - Accent5 5 3" xfId="529"/>
    <cellStyle name="20% - Accent5 5 3 10" xfId="22845"/>
    <cellStyle name="20% - Accent5 5 3 2" xfId="1145"/>
    <cellStyle name="20% - Accent5 5 3 2 2" xfId="2409"/>
    <cellStyle name="20% - Accent5 5 3 2 2 2" xfId="6618"/>
    <cellStyle name="20% - Accent5 5 3 2 2 2 2" xfId="17461"/>
    <cellStyle name="20% - Accent5 5 3 2 2 2 2 2" xfId="39620"/>
    <cellStyle name="20% - Accent5 5 3 2 2 2 3" xfId="28806"/>
    <cellStyle name="20% - Accent5 5 3 2 2 3" xfId="10884"/>
    <cellStyle name="20% - Accent5 5 3 2 2 3 2" xfId="21709"/>
    <cellStyle name="20% - Accent5 5 3 2 2 3 2 2" xfId="43868"/>
    <cellStyle name="20% - Accent5 5 3 2 2 3 3" xfId="33054"/>
    <cellStyle name="20% - Accent5 5 3 2 2 4" xfId="13297"/>
    <cellStyle name="20% - Accent5 5 3 2 2 4 2" xfId="35456"/>
    <cellStyle name="20% - Accent5 5 3 2 2 5" xfId="24642"/>
    <cellStyle name="20% - Accent5 5 3 2 3" xfId="3659"/>
    <cellStyle name="20% - Accent5 5 3 2 3 2" xfId="7866"/>
    <cellStyle name="20% - Accent5 5 3 2 3 2 2" xfId="18709"/>
    <cellStyle name="20% - Accent5 5 3 2 3 2 2 2" xfId="40868"/>
    <cellStyle name="20% - Accent5 5 3 2 3 2 3" xfId="30054"/>
    <cellStyle name="20% - Accent5 5 3 2 3 3" xfId="14545"/>
    <cellStyle name="20% - Accent5 5 3 2 3 3 2" xfId="36704"/>
    <cellStyle name="20% - Accent5 5 3 2 3 4" xfId="25890"/>
    <cellStyle name="20% - Accent5 5 3 2 4" xfId="5371"/>
    <cellStyle name="20% - Accent5 5 3 2 4 2" xfId="16215"/>
    <cellStyle name="20% - Accent5 5 3 2 4 2 2" xfId="38374"/>
    <cellStyle name="20% - Accent5 5 3 2 4 3" xfId="27560"/>
    <cellStyle name="20% - Accent5 5 3 2 5" xfId="9766"/>
    <cellStyle name="20% - Accent5 5 3 2 5 2" xfId="20595"/>
    <cellStyle name="20% - Accent5 5 3 2 5 2 2" xfId="42754"/>
    <cellStyle name="20% - Accent5 5 3 2 5 3" xfId="31940"/>
    <cellStyle name="20% - Accent5 5 3 2 6" xfId="12050"/>
    <cellStyle name="20% - Accent5 5 3 2 6 2" xfId="34210"/>
    <cellStyle name="20% - Accent5 5 3 2 7" xfId="23396"/>
    <cellStyle name="20% - Accent5 5 3 3" xfId="1857"/>
    <cellStyle name="20% - Accent5 5 3 3 2" xfId="6067"/>
    <cellStyle name="20% - Accent5 5 3 3 2 2" xfId="16910"/>
    <cellStyle name="20% - Accent5 5 3 3 2 2 2" xfId="39069"/>
    <cellStyle name="20% - Accent5 5 3 3 2 3" xfId="28255"/>
    <cellStyle name="20% - Accent5 5 3 3 3" xfId="10332"/>
    <cellStyle name="20% - Accent5 5 3 3 3 2" xfId="21158"/>
    <cellStyle name="20% - Accent5 5 3 3 3 2 2" xfId="43317"/>
    <cellStyle name="20% - Accent5 5 3 3 3 3" xfId="32503"/>
    <cellStyle name="20% - Accent5 5 3 3 4" xfId="12746"/>
    <cellStyle name="20% - Accent5 5 3 3 4 2" xfId="34905"/>
    <cellStyle name="20% - Accent5 5 3 3 5" xfId="24091"/>
    <cellStyle name="20% - Accent5 5 3 4" xfId="3108"/>
    <cellStyle name="20% - Accent5 5 3 4 2" xfId="7315"/>
    <cellStyle name="20% - Accent5 5 3 4 2 2" xfId="18158"/>
    <cellStyle name="20% - Accent5 5 3 4 2 2 2" xfId="40317"/>
    <cellStyle name="20% - Accent5 5 3 4 2 3" xfId="29503"/>
    <cellStyle name="20% - Accent5 5 3 4 3" xfId="13994"/>
    <cellStyle name="20% - Accent5 5 3 4 3 2" xfId="36153"/>
    <cellStyle name="20% - Accent5 5 3 4 4" xfId="25339"/>
    <cellStyle name="20% - Accent5 5 3 5" xfId="4284"/>
    <cellStyle name="20% - Accent5 5 3 5 2" xfId="8455"/>
    <cellStyle name="20% - Accent5 5 3 5 2 2" xfId="19298"/>
    <cellStyle name="20% - Accent5 5 3 5 2 2 2" xfId="41457"/>
    <cellStyle name="20% - Accent5 5 3 5 2 3" xfId="30643"/>
    <cellStyle name="20% - Accent5 5 3 5 3" xfId="15134"/>
    <cellStyle name="20% - Accent5 5 3 5 3 2" xfId="37293"/>
    <cellStyle name="20% - Accent5 5 3 5 4" xfId="26479"/>
    <cellStyle name="20% - Accent5 5 3 6" xfId="4820"/>
    <cellStyle name="20% - Accent5 5 3 6 2" xfId="15664"/>
    <cellStyle name="20% - Accent5 5 3 6 2 2" xfId="37823"/>
    <cellStyle name="20% - Accent5 5 3 6 3" xfId="27009"/>
    <cellStyle name="20% - Accent5 5 3 7" xfId="9113"/>
    <cellStyle name="20% - Accent5 5 3 7 2" xfId="19948"/>
    <cellStyle name="20% - Accent5 5 3 7 2 2" xfId="42107"/>
    <cellStyle name="20% - Accent5 5 3 7 3" xfId="31293"/>
    <cellStyle name="20% - Accent5 5 3 8" xfId="11498"/>
    <cellStyle name="20% - Accent5 5 3 8 2" xfId="33659"/>
    <cellStyle name="20% - Accent5 5 3 9" xfId="22313"/>
    <cellStyle name="20% - Accent5 5 3 9 2" xfId="44470"/>
    <cellStyle name="20% - Accent5 5 4" xfId="982"/>
    <cellStyle name="20% - Accent5 5 4 2" xfId="2246"/>
    <cellStyle name="20% - Accent5 5 4 2 2" xfId="6455"/>
    <cellStyle name="20% - Accent5 5 4 2 2 2" xfId="17298"/>
    <cellStyle name="20% - Accent5 5 4 2 2 2 2" xfId="39457"/>
    <cellStyle name="20% - Accent5 5 4 2 2 3" xfId="28643"/>
    <cellStyle name="20% - Accent5 5 4 2 3" xfId="9603"/>
    <cellStyle name="20% - Accent5 5 4 2 3 2" xfId="20432"/>
    <cellStyle name="20% - Accent5 5 4 2 3 2 2" xfId="42591"/>
    <cellStyle name="20% - Accent5 5 4 2 3 3" xfId="31777"/>
    <cellStyle name="20% - Accent5 5 4 2 4" xfId="13134"/>
    <cellStyle name="20% - Accent5 5 4 2 4 2" xfId="35293"/>
    <cellStyle name="20% - Accent5 5 4 2 5" xfId="24479"/>
    <cellStyle name="20% - Accent5 5 4 3" xfId="3496"/>
    <cellStyle name="20% - Accent5 5 4 3 2" xfId="7703"/>
    <cellStyle name="20% - Accent5 5 4 3 2 2" xfId="18546"/>
    <cellStyle name="20% - Accent5 5 4 3 2 2 2" xfId="40705"/>
    <cellStyle name="20% - Accent5 5 4 3 2 3" xfId="29891"/>
    <cellStyle name="20% - Accent5 5 4 3 3" xfId="10721"/>
    <cellStyle name="20% - Accent5 5 4 3 3 2" xfId="21546"/>
    <cellStyle name="20% - Accent5 5 4 3 3 2 2" xfId="43705"/>
    <cellStyle name="20% - Accent5 5 4 3 3 3" xfId="32891"/>
    <cellStyle name="20% - Accent5 5 4 3 4" xfId="14382"/>
    <cellStyle name="20% - Accent5 5 4 3 4 2" xfId="36541"/>
    <cellStyle name="20% - Accent5 5 4 3 5" xfId="25727"/>
    <cellStyle name="20% - Accent5 5 4 4" xfId="5208"/>
    <cellStyle name="20% - Accent5 5 4 4 2" xfId="16052"/>
    <cellStyle name="20% - Accent5 5 4 4 2 2" xfId="38211"/>
    <cellStyle name="20% - Accent5 5 4 4 3" xfId="27397"/>
    <cellStyle name="20% - Accent5 5 4 5" xfId="8949"/>
    <cellStyle name="20% - Accent5 5 4 5 2" xfId="19785"/>
    <cellStyle name="20% - Accent5 5 4 5 2 2" xfId="41944"/>
    <cellStyle name="20% - Accent5 5 4 5 3" xfId="31130"/>
    <cellStyle name="20% - Accent5 5 4 6" xfId="11887"/>
    <cellStyle name="20% - Accent5 5 4 6 2" xfId="34047"/>
    <cellStyle name="20% - Accent5 5 4 7" xfId="23233"/>
    <cellStyle name="20% - Accent5 5 5" xfId="1694"/>
    <cellStyle name="20% - Accent5 5 5 2" xfId="5904"/>
    <cellStyle name="20% - Accent5 5 5 2 2" xfId="16747"/>
    <cellStyle name="20% - Accent5 5 5 2 2 2" xfId="38906"/>
    <cellStyle name="20% - Accent5 5 5 2 3" xfId="28092"/>
    <cellStyle name="20% - Accent5 5 5 3" xfId="9431"/>
    <cellStyle name="20% - Accent5 5 5 3 2" xfId="20260"/>
    <cellStyle name="20% - Accent5 5 5 3 2 2" xfId="42419"/>
    <cellStyle name="20% - Accent5 5 5 3 3" xfId="31605"/>
    <cellStyle name="20% - Accent5 5 5 4" xfId="12583"/>
    <cellStyle name="20% - Accent5 5 5 4 2" xfId="34742"/>
    <cellStyle name="20% - Accent5 5 5 5" xfId="23928"/>
    <cellStyle name="20% - Accent5 5 6" xfId="2945"/>
    <cellStyle name="20% - Accent5 5 6 2" xfId="7152"/>
    <cellStyle name="20% - Accent5 5 6 2 2" xfId="17995"/>
    <cellStyle name="20% - Accent5 5 6 2 2 2" xfId="40154"/>
    <cellStyle name="20% - Accent5 5 6 2 3" xfId="29340"/>
    <cellStyle name="20% - Accent5 5 6 3" xfId="10169"/>
    <cellStyle name="20% - Accent5 5 6 3 2" xfId="20995"/>
    <cellStyle name="20% - Accent5 5 6 3 2 2" xfId="43154"/>
    <cellStyle name="20% - Accent5 5 6 3 3" xfId="32340"/>
    <cellStyle name="20% - Accent5 5 6 4" xfId="13831"/>
    <cellStyle name="20% - Accent5 5 6 4 2" xfId="35990"/>
    <cellStyle name="20% - Accent5 5 6 5" xfId="25176"/>
    <cellStyle name="20% - Accent5 5 7" xfId="4121"/>
    <cellStyle name="20% - Accent5 5 7 2" xfId="8292"/>
    <cellStyle name="20% - Accent5 5 7 2 2" xfId="19135"/>
    <cellStyle name="20% - Accent5 5 7 2 2 2" xfId="41294"/>
    <cellStyle name="20% - Accent5 5 7 2 3" xfId="30480"/>
    <cellStyle name="20% - Accent5 5 7 3" xfId="14971"/>
    <cellStyle name="20% - Accent5 5 7 3 2" xfId="37130"/>
    <cellStyle name="20% - Accent5 5 7 4" xfId="26316"/>
    <cellStyle name="20% - Accent5 5 8" xfId="4657"/>
    <cellStyle name="20% - Accent5 5 8 2" xfId="15501"/>
    <cellStyle name="20% - Accent5 5 8 2 2" xfId="37660"/>
    <cellStyle name="20% - Accent5 5 8 3" xfId="26846"/>
    <cellStyle name="20% - Accent5 5 9" xfId="8770"/>
    <cellStyle name="20% - Accent5 5 9 2" xfId="19613"/>
    <cellStyle name="20% - Accent5 5 9 2 2" xfId="41772"/>
    <cellStyle name="20% - Accent5 5 9 3" xfId="30958"/>
    <cellStyle name="20% - Accent5 6" xfId="611"/>
    <cellStyle name="20% - Accent5 6 10" xfId="22926"/>
    <cellStyle name="20% - Accent5 6 2" xfId="1226"/>
    <cellStyle name="20% - Accent5 6 2 2" xfId="2490"/>
    <cellStyle name="20% - Accent5 6 2 2 2" xfId="6699"/>
    <cellStyle name="20% - Accent5 6 2 2 2 2" xfId="17542"/>
    <cellStyle name="20% - Accent5 6 2 2 2 2 2" xfId="39701"/>
    <cellStyle name="20% - Accent5 6 2 2 2 3" xfId="28887"/>
    <cellStyle name="20% - Accent5 6 2 2 3" xfId="10965"/>
    <cellStyle name="20% - Accent5 6 2 2 3 2" xfId="21790"/>
    <cellStyle name="20% - Accent5 6 2 2 3 2 2" xfId="43949"/>
    <cellStyle name="20% - Accent5 6 2 2 3 3" xfId="33135"/>
    <cellStyle name="20% - Accent5 6 2 2 4" xfId="13378"/>
    <cellStyle name="20% - Accent5 6 2 2 4 2" xfId="35537"/>
    <cellStyle name="20% - Accent5 6 2 2 5" xfId="24723"/>
    <cellStyle name="20% - Accent5 6 2 3" xfId="3740"/>
    <cellStyle name="20% - Accent5 6 2 3 2" xfId="7947"/>
    <cellStyle name="20% - Accent5 6 2 3 2 2" xfId="18790"/>
    <cellStyle name="20% - Accent5 6 2 3 2 2 2" xfId="40949"/>
    <cellStyle name="20% - Accent5 6 2 3 2 3" xfId="30135"/>
    <cellStyle name="20% - Accent5 6 2 3 3" xfId="14626"/>
    <cellStyle name="20% - Accent5 6 2 3 3 2" xfId="36785"/>
    <cellStyle name="20% - Accent5 6 2 3 4" xfId="25971"/>
    <cellStyle name="20% - Accent5 6 2 4" xfId="5452"/>
    <cellStyle name="20% - Accent5 6 2 4 2" xfId="16296"/>
    <cellStyle name="20% - Accent5 6 2 4 2 2" xfId="38455"/>
    <cellStyle name="20% - Accent5 6 2 4 3" xfId="27641"/>
    <cellStyle name="20% - Accent5 6 2 5" xfId="9847"/>
    <cellStyle name="20% - Accent5 6 2 5 2" xfId="20676"/>
    <cellStyle name="20% - Accent5 6 2 5 2 2" xfId="42835"/>
    <cellStyle name="20% - Accent5 6 2 5 3" xfId="32021"/>
    <cellStyle name="20% - Accent5 6 2 6" xfId="12131"/>
    <cellStyle name="20% - Accent5 6 2 6 2" xfId="34291"/>
    <cellStyle name="20% - Accent5 6 2 7" xfId="23477"/>
    <cellStyle name="20% - Accent5 6 3" xfId="1938"/>
    <cellStyle name="20% - Accent5 6 3 2" xfId="6148"/>
    <cellStyle name="20% - Accent5 6 3 2 2" xfId="16991"/>
    <cellStyle name="20% - Accent5 6 3 2 2 2" xfId="39150"/>
    <cellStyle name="20% - Accent5 6 3 2 3" xfId="28336"/>
    <cellStyle name="20% - Accent5 6 3 3" xfId="10413"/>
    <cellStyle name="20% - Accent5 6 3 3 2" xfId="21239"/>
    <cellStyle name="20% - Accent5 6 3 3 2 2" xfId="43398"/>
    <cellStyle name="20% - Accent5 6 3 3 3" xfId="32584"/>
    <cellStyle name="20% - Accent5 6 3 4" xfId="12827"/>
    <cellStyle name="20% - Accent5 6 3 4 2" xfId="34986"/>
    <cellStyle name="20% - Accent5 6 3 5" xfId="24172"/>
    <cellStyle name="20% - Accent5 6 4" xfId="3189"/>
    <cellStyle name="20% - Accent5 6 4 2" xfId="7396"/>
    <cellStyle name="20% - Accent5 6 4 2 2" xfId="18239"/>
    <cellStyle name="20% - Accent5 6 4 2 2 2" xfId="40398"/>
    <cellStyle name="20% - Accent5 6 4 2 3" xfId="29584"/>
    <cellStyle name="20% - Accent5 6 4 3" xfId="14075"/>
    <cellStyle name="20% - Accent5 6 4 3 2" xfId="36234"/>
    <cellStyle name="20% - Accent5 6 4 4" xfId="25420"/>
    <cellStyle name="20% - Accent5 6 5" xfId="4365"/>
    <cellStyle name="20% - Accent5 6 5 2" xfId="8536"/>
    <cellStyle name="20% - Accent5 6 5 2 2" xfId="19379"/>
    <cellStyle name="20% - Accent5 6 5 2 2 2" xfId="41538"/>
    <cellStyle name="20% - Accent5 6 5 2 3" xfId="30724"/>
    <cellStyle name="20% - Accent5 6 5 3" xfId="15215"/>
    <cellStyle name="20% - Accent5 6 5 3 2" xfId="37374"/>
    <cellStyle name="20% - Accent5 6 5 4" xfId="26560"/>
    <cellStyle name="20% - Accent5 6 6" xfId="4901"/>
    <cellStyle name="20% - Accent5 6 6 2" xfId="15745"/>
    <cellStyle name="20% - Accent5 6 6 2 2" xfId="37904"/>
    <cellStyle name="20% - Accent5 6 6 3" xfId="27090"/>
    <cellStyle name="20% - Accent5 6 7" xfId="9194"/>
    <cellStyle name="20% - Accent5 6 7 2" xfId="20029"/>
    <cellStyle name="20% - Accent5 6 7 2 2" xfId="42188"/>
    <cellStyle name="20% - Accent5 6 7 3" xfId="31374"/>
    <cellStyle name="20% - Accent5 6 8" xfId="11579"/>
    <cellStyle name="20% - Accent5 6 8 2" xfId="33740"/>
    <cellStyle name="20% - Accent5 6 9" xfId="22394"/>
    <cellStyle name="20% - Accent5 6 9 2" xfId="44551"/>
    <cellStyle name="20% - Accent5 7" xfId="447"/>
    <cellStyle name="20% - Accent5 7 10" xfId="22763"/>
    <cellStyle name="20% - Accent5 7 2" xfId="1063"/>
    <cellStyle name="20% - Accent5 7 2 2" xfId="2327"/>
    <cellStyle name="20% - Accent5 7 2 2 2" xfId="6536"/>
    <cellStyle name="20% - Accent5 7 2 2 2 2" xfId="17379"/>
    <cellStyle name="20% - Accent5 7 2 2 2 2 2" xfId="39538"/>
    <cellStyle name="20% - Accent5 7 2 2 2 3" xfId="28724"/>
    <cellStyle name="20% - Accent5 7 2 2 3" xfId="10802"/>
    <cellStyle name="20% - Accent5 7 2 2 3 2" xfId="21627"/>
    <cellStyle name="20% - Accent5 7 2 2 3 2 2" xfId="43786"/>
    <cellStyle name="20% - Accent5 7 2 2 3 3" xfId="32972"/>
    <cellStyle name="20% - Accent5 7 2 2 4" xfId="13215"/>
    <cellStyle name="20% - Accent5 7 2 2 4 2" xfId="35374"/>
    <cellStyle name="20% - Accent5 7 2 2 5" xfId="24560"/>
    <cellStyle name="20% - Accent5 7 2 3" xfId="3577"/>
    <cellStyle name="20% - Accent5 7 2 3 2" xfId="7784"/>
    <cellStyle name="20% - Accent5 7 2 3 2 2" xfId="18627"/>
    <cellStyle name="20% - Accent5 7 2 3 2 2 2" xfId="40786"/>
    <cellStyle name="20% - Accent5 7 2 3 2 3" xfId="29972"/>
    <cellStyle name="20% - Accent5 7 2 3 3" xfId="14463"/>
    <cellStyle name="20% - Accent5 7 2 3 3 2" xfId="36622"/>
    <cellStyle name="20% - Accent5 7 2 3 4" xfId="25808"/>
    <cellStyle name="20% - Accent5 7 2 4" xfId="5289"/>
    <cellStyle name="20% - Accent5 7 2 4 2" xfId="16133"/>
    <cellStyle name="20% - Accent5 7 2 4 2 2" xfId="38292"/>
    <cellStyle name="20% - Accent5 7 2 4 3" xfId="27478"/>
    <cellStyle name="20% - Accent5 7 2 5" xfId="9684"/>
    <cellStyle name="20% - Accent5 7 2 5 2" xfId="20513"/>
    <cellStyle name="20% - Accent5 7 2 5 2 2" xfId="42672"/>
    <cellStyle name="20% - Accent5 7 2 5 3" xfId="31858"/>
    <cellStyle name="20% - Accent5 7 2 6" xfId="11968"/>
    <cellStyle name="20% - Accent5 7 2 6 2" xfId="34128"/>
    <cellStyle name="20% - Accent5 7 2 7" xfId="23314"/>
    <cellStyle name="20% - Accent5 7 3" xfId="1775"/>
    <cellStyle name="20% - Accent5 7 3 2" xfId="5985"/>
    <cellStyle name="20% - Accent5 7 3 2 2" xfId="16828"/>
    <cellStyle name="20% - Accent5 7 3 2 2 2" xfId="38987"/>
    <cellStyle name="20% - Accent5 7 3 2 3" xfId="28173"/>
    <cellStyle name="20% - Accent5 7 3 3" xfId="10250"/>
    <cellStyle name="20% - Accent5 7 3 3 2" xfId="21076"/>
    <cellStyle name="20% - Accent5 7 3 3 2 2" xfId="43235"/>
    <cellStyle name="20% - Accent5 7 3 3 3" xfId="32421"/>
    <cellStyle name="20% - Accent5 7 3 4" xfId="12664"/>
    <cellStyle name="20% - Accent5 7 3 4 2" xfId="34823"/>
    <cellStyle name="20% - Accent5 7 3 5" xfId="24009"/>
    <cellStyle name="20% - Accent5 7 4" xfId="3026"/>
    <cellStyle name="20% - Accent5 7 4 2" xfId="7233"/>
    <cellStyle name="20% - Accent5 7 4 2 2" xfId="18076"/>
    <cellStyle name="20% - Accent5 7 4 2 2 2" xfId="40235"/>
    <cellStyle name="20% - Accent5 7 4 2 3" xfId="29421"/>
    <cellStyle name="20% - Accent5 7 4 3" xfId="13912"/>
    <cellStyle name="20% - Accent5 7 4 3 2" xfId="36071"/>
    <cellStyle name="20% - Accent5 7 4 4" xfId="25257"/>
    <cellStyle name="20% - Accent5 7 5" xfId="4202"/>
    <cellStyle name="20% - Accent5 7 5 2" xfId="8373"/>
    <cellStyle name="20% - Accent5 7 5 2 2" xfId="19216"/>
    <cellStyle name="20% - Accent5 7 5 2 2 2" xfId="41375"/>
    <cellStyle name="20% - Accent5 7 5 2 3" xfId="30561"/>
    <cellStyle name="20% - Accent5 7 5 3" xfId="15052"/>
    <cellStyle name="20% - Accent5 7 5 3 2" xfId="37211"/>
    <cellStyle name="20% - Accent5 7 5 4" xfId="26397"/>
    <cellStyle name="20% - Accent5 7 6" xfId="4738"/>
    <cellStyle name="20% - Accent5 7 6 2" xfId="15582"/>
    <cellStyle name="20% - Accent5 7 6 2 2" xfId="37741"/>
    <cellStyle name="20% - Accent5 7 6 3" xfId="26927"/>
    <cellStyle name="20% - Accent5 7 7" xfId="9031"/>
    <cellStyle name="20% - Accent5 7 7 2" xfId="19866"/>
    <cellStyle name="20% - Accent5 7 7 2 2" xfId="42025"/>
    <cellStyle name="20% - Accent5 7 7 3" xfId="31211"/>
    <cellStyle name="20% - Accent5 7 8" xfId="11416"/>
    <cellStyle name="20% - Accent5 7 8 2" xfId="33577"/>
    <cellStyle name="20% - Accent5 7 9" xfId="22231"/>
    <cellStyle name="20% - Accent5 7 9 2" xfId="44388"/>
    <cellStyle name="20% - Accent5 8" xfId="816"/>
    <cellStyle name="20% - Accent5 8 10" xfId="23091"/>
    <cellStyle name="20% - Accent5 8 2" xfId="1391"/>
    <cellStyle name="20% - Accent5 8 2 2" xfId="2655"/>
    <cellStyle name="20% - Accent5 8 2 2 2" xfId="6864"/>
    <cellStyle name="20% - Accent5 8 2 2 2 2" xfId="17707"/>
    <cellStyle name="20% - Accent5 8 2 2 2 2 2" xfId="39866"/>
    <cellStyle name="20% - Accent5 8 2 2 2 3" xfId="29052"/>
    <cellStyle name="20% - Accent5 8 2 2 3" xfId="11130"/>
    <cellStyle name="20% - Accent5 8 2 2 3 2" xfId="21955"/>
    <cellStyle name="20% - Accent5 8 2 2 3 2 2" xfId="44114"/>
    <cellStyle name="20% - Accent5 8 2 2 3 3" xfId="33300"/>
    <cellStyle name="20% - Accent5 8 2 2 4" xfId="13543"/>
    <cellStyle name="20% - Accent5 8 2 2 4 2" xfId="35702"/>
    <cellStyle name="20% - Accent5 8 2 2 5" xfId="24888"/>
    <cellStyle name="20% - Accent5 8 2 3" xfId="3905"/>
    <cellStyle name="20% - Accent5 8 2 3 2" xfId="8112"/>
    <cellStyle name="20% - Accent5 8 2 3 2 2" xfId="18955"/>
    <cellStyle name="20% - Accent5 8 2 3 2 2 2" xfId="41114"/>
    <cellStyle name="20% - Accent5 8 2 3 2 3" xfId="30300"/>
    <cellStyle name="20% - Accent5 8 2 3 3" xfId="14791"/>
    <cellStyle name="20% - Accent5 8 2 3 3 2" xfId="36950"/>
    <cellStyle name="20% - Accent5 8 2 3 4" xfId="26136"/>
    <cellStyle name="20% - Accent5 8 2 4" xfId="5617"/>
    <cellStyle name="20% - Accent5 8 2 4 2" xfId="16461"/>
    <cellStyle name="20% - Accent5 8 2 4 2 2" xfId="38620"/>
    <cellStyle name="20% - Accent5 8 2 4 3" xfId="27806"/>
    <cellStyle name="20% - Accent5 8 2 5" xfId="10012"/>
    <cellStyle name="20% - Accent5 8 2 5 2" xfId="20841"/>
    <cellStyle name="20% - Accent5 8 2 5 2 2" xfId="43000"/>
    <cellStyle name="20% - Accent5 8 2 5 3" xfId="32186"/>
    <cellStyle name="20% - Accent5 8 2 6" xfId="12296"/>
    <cellStyle name="20% - Accent5 8 2 6 2" xfId="34456"/>
    <cellStyle name="20% - Accent5 8 2 7" xfId="23642"/>
    <cellStyle name="20% - Accent5 8 3" xfId="2103"/>
    <cellStyle name="20% - Accent5 8 3 2" xfId="6313"/>
    <cellStyle name="20% - Accent5 8 3 2 2" xfId="17156"/>
    <cellStyle name="20% - Accent5 8 3 2 2 2" xfId="39315"/>
    <cellStyle name="20% - Accent5 8 3 2 3" xfId="28501"/>
    <cellStyle name="20% - Accent5 8 3 3" xfId="10578"/>
    <cellStyle name="20% - Accent5 8 3 3 2" xfId="21404"/>
    <cellStyle name="20% - Accent5 8 3 3 2 2" xfId="43563"/>
    <cellStyle name="20% - Accent5 8 3 3 3" xfId="32749"/>
    <cellStyle name="20% - Accent5 8 3 4" xfId="12992"/>
    <cellStyle name="20% - Accent5 8 3 4 2" xfId="35151"/>
    <cellStyle name="20% - Accent5 8 3 5" xfId="24337"/>
    <cellStyle name="20% - Accent5 8 4" xfId="3354"/>
    <cellStyle name="20% - Accent5 8 4 2" xfId="7561"/>
    <cellStyle name="20% - Accent5 8 4 2 2" xfId="18404"/>
    <cellStyle name="20% - Accent5 8 4 2 2 2" xfId="40563"/>
    <cellStyle name="20% - Accent5 8 4 2 3" xfId="29749"/>
    <cellStyle name="20% - Accent5 8 4 3" xfId="14240"/>
    <cellStyle name="20% - Accent5 8 4 3 2" xfId="36399"/>
    <cellStyle name="20% - Accent5 8 4 4" xfId="25585"/>
    <cellStyle name="20% - Accent5 8 5" xfId="4529"/>
    <cellStyle name="20% - Accent5 8 5 2" xfId="8700"/>
    <cellStyle name="20% - Accent5 8 5 2 2" xfId="19543"/>
    <cellStyle name="20% - Accent5 8 5 2 2 2" xfId="41702"/>
    <cellStyle name="20% - Accent5 8 5 2 3" xfId="30888"/>
    <cellStyle name="20% - Accent5 8 5 3" xfId="15379"/>
    <cellStyle name="20% - Accent5 8 5 3 2" xfId="37538"/>
    <cellStyle name="20% - Accent5 8 5 4" xfId="26724"/>
    <cellStyle name="20% - Accent5 8 6" xfId="5066"/>
    <cellStyle name="20% - Accent5 8 6 2" xfId="15910"/>
    <cellStyle name="20% - Accent5 8 6 2 2" xfId="38069"/>
    <cellStyle name="20% - Accent5 8 6 3" xfId="27255"/>
    <cellStyle name="20% - Accent5 8 7" xfId="9360"/>
    <cellStyle name="20% - Accent5 8 7 2" xfId="20194"/>
    <cellStyle name="20% - Accent5 8 7 2 2" xfId="42353"/>
    <cellStyle name="20% - Accent5 8 7 3" xfId="31539"/>
    <cellStyle name="20% - Accent5 8 8" xfId="11744"/>
    <cellStyle name="20% - Accent5 8 8 2" xfId="33905"/>
    <cellStyle name="20% - Accent5 8 9" xfId="22559"/>
    <cellStyle name="20% - Accent5 8 9 2" xfId="44716"/>
    <cellStyle name="20% - Accent5 9" xfId="900"/>
    <cellStyle name="20% - Accent5 9 2" xfId="2164"/>
    <cellStyle name="20% - Accent5 9 2 2" xfId="6373"/>
    <cellStyle name="20% - Accent5 9 2 2 2" xfId="17216"/>
    <cellStyle name="20% - Accent5 9 2 2 2 2" xfId="39375"/>
    <cellStyle name="20% - Accent5 9 2 2 3" xfId="28561"/>
    <cellStyle name="20% - Accent5 9 2 3" xfId="9521"/>
    <cellStyle name="20% - Accent5 9 2 3 2" xfId="20350"/>
    <cellStyle name="20% - Accent5 9 2 3 2 2" xfId="42509"/>
    <cellStyle name="20% - Accent5 9 2 3 3" xfId="31695"/>
    <cellStyle name="20% - Accent5 9 2 4" xfId="13052"/>
    <cellStyle name="20% - Accent5 9 2 4 2" xfId="35211"/>
    <cellStyle name="20% - Accent5 9 2 5" xfId="24397"/>
    <cellStyle name="20% - Accent5 9 3" xfId="3414"/>
    <cellStyle name="20% - Accent5 9 3 2" xfId="7621"/>
    <cellStyle name="20% - Accent5 9 3 2 2" xfId="18464"/>
    <cellStyle name="20% - Accent5 9 3 2 2 2" xfId="40623"/>
    <cellStyle name="20% - Accent5 9 3 2 3" xfId="29809"/>
    <cellStyle name="20% - Accent5 9 3 3" xfId="10639"/>
    <cellStyle name="20% - Accent5 9 3 3 2" xfId="21464"/>
    <cellStyle name="20% - Accent5 9 3 3 2 2" xfId="43623"/>
    <cellStyle name="20% - Accent5 9 3 3 3" xfId="32809"/>
    <cellStyle name="20% - Accent5 9 3 4" xfId="14300"/>
    <cellStyle name="20% - Accent5 9 3 4 2" xfId="36459"/>
    <cellStyle name="20% - Accent5 9 3 5" xfId="25645"/>
    <cellStyle name="20% - Accent5 9 4" xfId="5126"/>
    <cellStyle name="20% - Accent5 9 4 2" xfId="15970"/>
    <cellStyle name="20% - Accent5 9 4 2 2" xfId="38129"/>
    <cellStyle name="20% - Accent5 9 4 3" xfId="27315"/>
    <cellStyle name="20% - Accent5 9 5" xfId="8867"/>
    <cellStyle name="20% - Accent5 9 5 2" xfId="19703"/>
    <cellStyle name="20% - Accent5 9 5 2 2" xfId="41862"/>
    <cellStyle name="20% - Accent5 9 5 3" xfId="31048"/>
    <cellStyle name="20% - Accent5 9 6" xfId="11805"/>
    <cellStyle name="20% - Accent5 9 6 2" xfId="33965"/>
    <cellStyle name="20% - Accent5 9 7" xfId="23151"/>
    <cellStyle name="20% - Accent6" xfId="39" builtinId="50" customBuiltin="1"/>
    <cellStyle name="20% - Accent6 10" xfId="1437"/>
    <cellStyle name="20% - Accent6 10 2" xfId="2698"/>
    <cellStyle name="20% - Accent6 10 2 2" xfId="6905"/>
    <cellStyle name="20% - Accent6 10 2 2 2" xfId="17748"/>
    <cellStyle name="20% - Accent6 10 2 2 2 2" xfId="39907"/>
    <cellStyle name="20% - Accent6 10 2 2 3" xfId="29093"/>
    <cellStyle name="20% - Accent6 10 2 3" xfId="11171"/>
    <cellStyle name="20% - Accent6 10 2 3 2" xfId="21996"/>
    <cellStyle name="20% - Accent6 10 2 3 2 2" xfId="44155"/>
    <cellStyle name="20% - Accent6 10 2 3 3" xfId="33341"/>
    <cellStyle name="20% - Accent6 10 2 4" xfId="13584"/>
    <cellStyle name="20% - Accent6 10 2 4 2" xfId="35743"/>
    <cellStyle name="20% - Accent6 10 2 5" xfId="24929"/>
    <cellStyle name="20% - Accent6 10 3" xfId="3946"/>
    <cellStyle name="20% - Accent6 10 3 2" xfId="8153"/>
    <cellStyle name="20% - Accent6 10 3 2 2" xfId="18996"/>
    <cellStyle name="20% - Accent6 10 3 2 2 2" xfId="41155"/>
    <cellStyle name="20% - Accent6 10 3 2 3" xfId="30341"/>
    <cellStyle name="20% - Accent6 10 3 3" xfId="14832"/>
    <cellStyle name="20% - Accent6 10 3 3 2" xfId="36991"/>
    <cellStyle name="20% - Accent6 10 3 4" xfId="26177"/>
    <cellStyle name="20% - Accent6 10 4" xfId="5658"/>
    <cellStyle name="20% - Accent6 10 4 2" xfId="16502"/>
    <cellStyle name="20% - Accent6 10 4 2 2" xfId="38661"/>
    <cellStyle name="20% - Accent6 10 4 3" xfId="27847"/>
    <cellStyle name="20% - Accent6 10 5" xfId="9393"/>
    <cellStyle name="20% - Accent6 10 5 2" xfId="20225"/>
    <cellStyle name="20% - Accent6 10 5 2 2" xfId="42384"/>
    <cellStyle name="20% - Accent6 10 5 3" xfId="31570"/>
    <cellStyle name="20% - Accent6 10 6" xfId="12338"/>
    <cellStyle name="20% - Accent6 10 6 2" xfId="34497"/>
    <cellStyle name="20% - Accent6 10 7" xfId="23683"/>
    <cellStyle name="20% - Accent6 11" xfId="1491"/>
    <cellStyle name="20% - Accent6 11 2" xfId="2746"/>
    <cellStyle name="20% - Accent6 11 2 2" xfId="6953"/>
    <cellStyle name="20% - Accent6 11 2 2 2" xfId="17796"/>
    <cellStyle name="20% - Accent6 11 2 2 2 2" xfId="39955"/>
    <cellStyle name="20% - Accent6 11 2 2 3" xfId="29141"/>
    <cellStyle name="20% - Accent6 11 2 3" xfId="13632"/>
    <cellStyle name="20% - Accent6 11 2 3 2" xfId="35791"/>
    <cellStyle name="20% - Accent6 11 2 4" xfId="24977"/>
    <cellStyle name="20% - Accent6 11 3" xfId="5708"/>
    <cellStyle name="20% - Accent6 11 3 2" xfId="16551"/>
    <cellStyle name="20% - Accent6 11 3 2 2" xfId="38710"/>
    <cellStyle name="20% - Accent6 11 3 3" xfId="27896"/>
    <cellStyle name="20% - Accent6 11 4" xfId="10048"/>
    <cellStyle name="20% - Accent6 11 4 2" xfId="20877"/>
    <cellStyle name="20% - Accent6 11 4 2 2" xfId="43036"/>
    <cellStyle name="20% - Accent6 11 4 3" xfId="32222"/>
    <cellStyle name="20% - Accent6 11 5" xfId="12386"/>
    <cellStyle name="20% - Accent6 11 5 2" xfId="34545"/>
    <cellStyle name="20% - Accent6 11 6" xfId="23731"/>
    <cellStyle name="20% - Accent6 12" xfId="1528"/>
    <cellStyle name="20% - Accent6 12 2" xfId="2782"/>
    <cellStyle name="20% - Accent6 12 2 2" xfId="6989"/>
    <cellStyle name="20% - Accent6 12 2 2 2" xfId="17832"/>
    <cellStyle name="20% - Accent6 12 2 2 2 2" xfId="39991"/>
    <cellStyle name="20% - Accent6 12 2 2 3" xfId="29177"/>
    <cellStyle name="20% - Accent6 12 2 3" xfId="13668"/>
    <cellStyle name="20% - Accent6 12 2 3 2" xfId="35827"/>
    <cellStyle name="20% - Accent6 12 2 4" xfId="25013"/>
    <cellStyle name="20% - Accent6 12 3" xfId="5743"/>
    <cellStyle name="20% - Accent6 12 3 2" xfId="16586"/>
    <cellStyle name="20% - Accent6 12 3 2 2" xfId="38745"/>
    <cellStyle name="20% - Accent6 12 3 3" xfId="27931"/>
    <cellStyle name="20% - Accent6 12 4" xfId="10087"/>
    <cellStyle name="20% - Accent6 12 4 2" xfId="20914"/>
    <cellStyle name="20% - Accent6 12 4 2 2" xfId="43073"/>
    <cellStyle name="20% - Accent6 12 4 3" xfId="32259"/>
    <cellStyle name="20% - Accent6 12 5" xfId="12422"/>
    <cellStyle name="20% - Accent6 12 5 2" xfId="34581"/>
    <cellStyle name="20% - Accent6 12 6" xfId="23767"/>
    <cellStyle name="20% - Accent6 13" xfId="1614"/>
    <cellStyle name="20% - Accent6 13 2" xfId="5824"/>
    <cellStyle name="20% - Accent6 13 2 2" xfId="16667"/>
    <cellStyle name="20% - Accent6 13 2 2 2" xfId="38826"/>
    <cellStyle name="20% - Accent6 13 2 3" xfId="28012"/>
    <cellStyle name="20% - Accent6 13 3" xfId="11206"/>
    <cellStyle name="20% - Accent6 13 3 2" xfId="22030"/>
    <cellStyle name="20% - Accent6 13 3 2 2" xfId="44189"/>
    <cellStyle name="20% - Accent6 13 3 3" xfId="33375"/>
    <cellStyle name="20% - Accent6 13 4" xfId="12503"/>
    <cellStyle name="20% - Accent6 13 4 2" xfId="34662"/>
    <cellStyle name="20% - Accent6 13 5" xfId="23848"/>
    <cellStyle name="20% - Accent6 14" xfId="2864"/>
    <cellStyle name="20% - Accent6 14 2" xfId="7071"/>
    <cellStyle name="20% - Accent6 14 2 2" xfId="17914"/>
    <cellStyle name="20% - Accent6 14 2 2 2" xfId="40073"/>
    <cellStyle name="20% - Accent6 14 2 3" xfId="29259"/>
    <cellStyle name="20% - Accent6 14 3" xfId="13750"/>
    <cellStyle name="20% - Accent6 14 3 2" xfId="35909"/>
    <cellStyle name="20% - Accent6 14 4" xfId="25095"/>
    <cellStyle name="20% - Accent6 15" xfId="4002"/>
    <cellStyle name="20% - Accent6 15 2" xfId="8209"/>
    <cellStyle name="20% - Accent6 15 2 2" xfId="19052"/>
    <cellStyle name="20% - Accent6 15 2 2 2" xfId="41211"/>
    <cellStyle name="20% - Accent6 15 2 3" xfId="30397"/>
    <cellStyle name="20% - Accent6 15 3" xfId="14888"/>
    <cellStyle name="20% - Accent6 15 3 2" xfId="37047"/>
    <cellStyle name="20% - Accent6 15 4" xfId="26233"/>
    <cellStyle name="20% - Accent6 16" xfId="4576"/>
    <cellStyle name="20% - Accent6 16 2" xfId="15420"/>
    <cellStyle name="20% - Accent6 16 2 2" xfId="37579"/>
    <cellStyle name="20% - Accent6 16 3" xfId="26765"/>
    <cellStyle name="20% - Accent6 17" xfId="8742"/>
    <cellStyle name="20% - Accent6 17 2" xfId="19585"/>
    <cellStyle name="20% - Accent6 17 2 2" xfId="41744"/>
    <cellStyle name="20% - Accent6 17 3" xfId="30930"/>
    <cellStyle name="20% - Accent6 18" xfId="11248"/>
    <cellStyle name="20% - Accent6 18 2" xfId="33415"/>
    <cellStyle name="20% - Accent6 19" xfId="22070"/>
    <cellStyle name="20% - Accent6 19 2" xfId="44227"/>
    <cellStyle name="20% - Accent6 2" xfId="51"/>
    <cellStyle name="20% - Accent6 2 10" xfId="1535"/>
    <cellStyle name="20% - Accent6 2 10 2" xfId="2789"/>
    <cellStyle name="20% - Accent6 2 10 2 2" xfId="6996"/>
    <cellStyle name="20% - Accent6 2 10 2 2 2" xfId="17839"/>
    <cellStyle name="20% - Accent6 2 10 2 2 2 2" xfId="39998"/>
    <cellStyle name="20% - Accent6 2 10 2 2 3" xfId="29184"/>
    <cellStyle name="20% - Accent6 2 10 2 3" xfId="13675"/>
    <cellStyle name="20% - Accent6 2 10 2 3 2" xfId="35834"/>
    <cellStyle name="20% - Accent6 2 10 2 4" xfId="25020"/>
    <cellStyle name="20% - Accent6 2 10 3" xfId="5750"/>
    <cellStyle name="20% - Accent6 2 10 3 2" xfId="16593"/>
    <cellStyle name="20% - Accent6 2 10 3 2 2" xfId="38752"/>
    <cellStyle name="20% - Accent6 2 10 3 3" xfId="27938"/>
    <cellStyle name="20% - Accent6 2 10 4" xfId="12429"/>
    <cellStyle name="20% - Accent6 2 10 4 2" xfId="34588"/>
    <cellStyle name="20% - Accent6 2 10 5" xfId="23774"/>
    <cellStyle name="20% - Accent6 2 11" xfId="1615"/>
    <cellStyle name="20% - Accent6 2 11 2" xfId="5825"/>
    <cellStyle name="20% - Accent6 2 11 2 2" xfId="16668"/>
    <cellStyle name="20% - Accent6 2 11 2 2 2" xfId="38827"/>
    <cellStyle name="20% - Accent6 2 11 2 3" xfId="28013"/>
    <cellStyle name="20% - Accent6 2 11 3" xfId="12504"/>
    <cellStyle name="20% - Accent6 2 11 3 2" xfId="34663"/>
    <cellStyle name="20% - Accent6 2 11 4" xfId="23849"/>
    <cellStyle name="20% - Accent6 2 12" xfId="2871"/>
    <cellStyle name="20% - Accent6 2 12 2" xfId="7078"/>
    <cellStyle name="20% - Accent6 2 12 2 2" xfId="17921"/>
    <cellStyle name="20% - Accent6 2 12 2 2 2" xfId="40080"/>
    <cellStyle name="20% - Accent6 2 12 2 3" xfId="29266"/>
    <cellStyle name="20% - Accent6 2 12 3" xfId="13757"/>
    <cellStyle name="20% - Accent6 2 12 3 2" xfId="35916"/>
    <cellStyle name="20% - Accent6 2 12 4" xfId="25102"/>
    <cellStyle name="20% - Accent6 2 13" xfId="4015"/>
    <cellStyle name="20% - Accent6 2 13 2" xfId="8217"/>
    <cellStyle name="20% - Accent6 2 13 2 2" xfId="19060"/>
    <cellStyle name="20% - Accent6 2 13 2 2 2" xfId="41219"/>
    <cellStyle name="20% - Accent6 2 13 2 3" xfId="30405"/>
    <cellStyle name="20% - Accent6 2 13 3" xfId="14896"/>
    <cellStyle name="20% - Accent6 2 13 3 2" xfId="37055"/>
    <cellStyle name="20% - Accent6 2 13 4" xfId="26241"/>
    <cellStyle name="20% - Accent6 2 14" xfId="4583"/>
    <cellStyle name="20% - Accent6 2 14 2" xfId="15427"/>
    <cellStyle name="20% - Accent6 2 14 2 2" xfId="37586"/>
    <cellStyle name="20% - Accent6 2 14 3" xfId="26772"/>
    <cellStyle name="20% - Accent6 2 15" xfId="11255"/>
    <cellStyle name="20% - Accent6 2 15 2" xfId="33422"/>
    <cellStyle name="20% - Accent6 2 16" xfId="22071"/>
    <cellStyle name="20% - Accent6 2 16 2" xfId="44228"/>
    <cellStyle name="20% - Accent6 2 17" xfId="22603"/>
    <cellStyle name="20% - Accent6 2 2" xfId="320"/>
    <cellStyle name="20% - Accent6 2 2 10" xfId="4618"/>
    <cellStyle name="20% - Accent6 2 2 10 2" xfId="15462"/>
    <cellStyle name="20% - Accent6 2 2 10 2 2" xfId="37621"/>
    <cellStyle name="20% - Accent6 2 2 10 3" xfId="26807"/>
    <cellStyle name="20% - Accent6 2 2 11" xfId="11289"/>
    <cellStyle name="20% - Accent6 2 2 11 2" xfId="33456"/>
    <cellStyle name="20% - Accent6 2 2 12" xfId="22111"/>
    <cellStyle name="20% - Accent6 2 2 12 2" xfId="44268"/>
    <cellStyle name="20% - Accent6 2 2 13" xfId="22643"/>
    <cellStyle name="20% - Accent6 2 2 2" xfId="409"/>
    <cellStyle name="20% - Accent6 2 2 2 10" xfId="11378"/>
    <cellStyle name="20% - Accent6 2 2 2 10 2" xfId="33539"/>
    <cellStyle name="20% - Accent6 2 2 2 11" xfId="22193"/>
    <cellStyle name="20% - Accent6 2 2 2 11 2" xfId="44350"/>
    <cellStyle name="20% - Accent6 2 2 2 12" xfId="22725"/>
    <cellStyle name="20% - Accent6 2 2 2 2" xfId="737"/>
    <cellStyle name="20% - Accent6 2 2 2 2 10" xfId="23051"/>
    <cellStyle name="20% - Accent6 2 2 2 2 2" xfId="1351"/>
    <cellStyle name="20% - Accent6 2 2 2 2 2 2" xfId="2615"/>
    <cellStyle name="20% - Accent6 2 2 2 2 2 2 2" xfId="6824"/>
    <cellStyle name="20% - Accent6 2 2 2 2 2 2 2 2" xfId="17667"/>
    <cellStyle name="20% - Accent6 2 2 2 2 2 2 2 2 2" xfId="39826"/>
    <cellStyle name="20% - Accent6 2 2 2 2 2 2 2 3" xfId="29012"/>
    <cellStyle name="20% - Accent6 2 2 2 2 2 2 3" xfId="11090"/>
    <cellStyle name="20% - Accent6 2 2 2 2 2 2 3 2" xfId="21915"/>
    <cellStyle name="20% - Accent6 2 2 2 2 2 2 3 2 2" xfId="44074"/>
    <cellStyle name="20% - Accent6 2 2 2 2 2 2 3 3" xfId="33260"/>
    <cellStyle name="20% - Accent6 2 2 2 2 2 2 4" xfId="13503"/>
    <cellStyle name="20% - Accent6 2 2 2 2 2 2 4 2" xfId="35662"/>
    <cellStyle name="20% - Accent6 2 2 2 2 2 2 5" xfId="24848"/>
    <cellStyle name="20% - Accent6 2 2 2 2 2 3" xfId="3865"/>
    <cellStyle name="20% - Accent6 2 2 2 2 2 3 2" xfId="8072"/>
    <cellStyle name="20% - Accent6 2 2 2 2 2 3 2 2" xfId="18915"/>
    <cellStyle name="20% - Accent6 2 2 2 2 2 3 2 2 2" xfId="41074"/>
    <cellStyle name="20% - Accent6 2 2 2 2 2 3 2 3" xfId="30260"/>
    <cellStyle name="20% - Accent6 2 2 2 2 2 3 3" xfId="14751"/>
    <cellStyle name="20% - Accent6 2 2 2 2 2 3 3 2" xfId="36910"/>
    <cellStyle name="20% - Accent6 2 2 2 2 2 3 4" xfId="26096"/>
    <cellStyle name="20% - Accent6 2 2 2 2 2 4" xfId="5577"/>
    <cellStyle name="20% - Accent6 2 2 2 2 2 4 2" xfId="16421"/>
    <cellStyle name="20% - Accent6 2 2 2 2 2 4 2 2" xfId="38580"/>
    <cellStyle name="20% - Accent6 2 2 2 2 2 4 3" xfId="27766"/>
    <cellStyle name="20% - Accent6 2 2 2 2 2 5" xfId="9972"/>
    <cellStyle name="20% - Accent6 2 2 2 2 2 5 2" xfId="20801"/>
    <cellStyle name="20% - Accent6 2 2 2 2 2 5 2 2" xfId="42960"/>
    <cellStyle name="20% - Accent6 2 2 2 2 2 5 3" xfId="32146"/>
    <cellStyle name="20% - Accent6 2 2 2 2 2 6" xfId="12256"/>
    <cellStyle name="20% - Accent6 2 2 2 2 2 6 2" xfId="34416"/>
    <cellStyle name="20% - Accent6 2 2 2 2 2 7" xfId="23602"/>
    <cellStyle name="20% - Accent6 2 2 2 2 3" xfId="2063"/>
    <cellStyle name="20% - Accent6 2 2 2 2 3 2" xfId="6273"/>
    <cellStyle name="20% - Accent6 2 2 2 2 3 2 2" xfId="17116"/>
    <cellStyle name="20% - Accent6 2 2 2 2 3 2 2 2" xfId="39275"/>
    <cellStyle name="20% - Accent6 2 2 2 2 3 2 3" xfId="28461"/>
    <cellStyle name="20% - Accent6 2 2 2 2 3 3" xfId="10538"/>
    <cellStyle name="20% - Accent6 2 2 2 2 3 3 2" xfId="21364"/>
    <cellStyle name="20% - Accent6 2 2 2 2 3 3 2 2" xfId="43523"/>
    <cellStyle name="20% - Accent6 2 2 2 2 3 3 3" xfId="32709"/>
    <cellStyle name="20% - Accent6 2 2 2 2 3 4" xfId="12952"/>
    <cellStyle name="20% - Accent6 2 2 2 2 3 4 2" xfId="35111"/>
    <cellStyle name="20% - Accent6 2 2 2 2 3 5" xfId="24297"/>
    <cellStyle name="20% - Accent6 2 2 2 2 4" xfId="3314"/>
    <cellStyle name="20% - Accent6 2 2 2 2 4 2" xfId="7521"/>
    <cellStyle name="20% - Accent6 2 2 2 2 4 2 2" xfId="18364"/>
    <cellStyle name="20% - Accent6 2 2 2 2 4 2 2 2" xfId="40523"/>
    <cellStyle name="20% - Accent6 2 2 2 2 4 2 3" xfId="29709"/>
    <cellStyle name="20% - Accent6 2 2 2 2 4 3" xfId="14200"/>
    <cellStyle name="20% - Accent6 2 2 2 2 4 3 2" xfId="36359"/>
    <cellStyle name="20% - Accent6 2 2 2 2 4 4" xfId="25545"/>
    <cellStyle name="20% - Accent6 2 2 2 2 5" xfId="4490"/>
    <cellStyle name="20% - Accent6 2 2 2 2 5 2" xfId="8661"/>
    <cellStyle name="20% - Accent6 2 2 2 2 5 2 2" xfId="19504"/>
    <cellStyle name="20% - Accent6 2 2 2 2 5 2 2 2" xfId="41663"/>
    <cellStyle name="20% - Accent6 2 2 2 2 5 2 3" xfId="30849"/>
    <cellStyle name="20% - Accent6 2 2 2 2 5 3" xfId="15340"/>
    <cellStyle name="20% - Accent6 2 2 2 2 5 3 2" xfId="37499"/>
    <cellStyle name="20% - Accent6 2 2 2 2 5 4" xfId="26685"/>
    <cellStyle name="20% - Accent6 2 2 2 2 6" xfId="5026"/>
    <cellStyle name="20% - Accent6 2 2 2 2 6 2" xfId="15870"/>
    <cellStyle name="20% - Accent6 2 2 2 2 6 2 2" xfId="38029"/>
    <cellStyle name="20% - Accent6 2 2 2 2 6 3" xfId="27215"/>
    <cellStyle name="20% - Accent6 2 2 2 2 7" xfId="9319"/>
    <cellStyle name="20% - Accent6 2 2 2 2 7 2" xfId="20154"/>
    <cellStyle name="20% - Accent6 2 2 2 2 7 2 2" xfId="42313"/>
    <cellStyle name="20% - Accent6 2 2 2 2 7 3" xfId="31499"/>
    <cellStyle name="20% - Accent6 2 2 2 2 8" xfId="11704"/>
    <cellStyle name="20% - Accent6 2 2 2 2 8 2" xfId="33865"/>
    <cellStyle name="20% - Accent6 2 2 2 2 9" xfId="22519"/>
    <cellStyle name="20% - Accent6 2 2 2 2 9 2" xfId="44676"/>
    <cellStyle name="20% - Accent6 2 2 2 3" xfId="573"/>
    <cellStyle name="20% - Accent6 2 2 2 3 10" xfId="22888"/>
    <cellStyle name="20% - Accent6 2 2 2 3 2" xfId="1188"/>
    <cellStyle name="20% - Accent6 2 2 2 3 2 2" xfId="2452"/>
    <cellStyle name="20% - Accent6 2 2 2 3 2 2 2" xfId="6661"/>
    <cellStyle name="20% - Accent6 2 2 2 3 2 2 2 2" xfId="17504"/>
    <cellStyle name="20% - Accent6 2 2 2 3 2 2 2 2 2" xfId="39663"/>
    <cellStyle name="20% - Accent6 2 2 2 3 2 2 2 3" xfId="28849"/>
    <cellStyle name="20% - Accent6 2 2 2 3 2 2 3" xfId="10927"/>
    <cellStyle name="20% - Accent6 2 2 2 3 2 2 3 2" xfId="21752"/>
    <cellStyle name="20% - Accent6 2 2 2 3 2 2 3 2 2" xfId="43911"/>
    <cellStyle name="20% - Accent6 2 2 2 3 2 2 3 3" xfId="33097"/>
    <cellStyle name="20% - Accent6 2 2 2 3 2 2 4" xfId="13340"/>
    <cellStyle name="20% - Accent6 2 2 2 3 2 2 4 2" xfId="35499"/>
    <cellStyle name="20% - Accent6 2 2 2 3 2 2 5" xfId="24685"/>
    <cellStyle name="20% - Accent6 2 2 2 3 2 3" xfId="3702"/>
    <cellStyle name="20% - Accent6 2 2 2 3 2 3 2" xfId="7909"/>
    <cellStyle name="20% - Accent6 2 2 2 3 2 3 2 2" xfId="18752"/>
    <cellStyle name="20% - Accent6 2 2 2 3 2 3 2 2 2" xfId="40911"/>
    <cellStyle name="20% - Accent6 2 2 2 3 2 3 2 3" xfId="30097"/>
    <cellStyle name="20% - Accent6 2 2 2 3 2 3 3" xfId="14588"/>
    <cellStyle name="20% - Accent6 2 2 2 3 2 3 3 2" xfId="36747"/>
    <cellStyle name="20% - Accent6 2 2 2 3 2 3 4" xfId="25933"/>
    <cellStyle name="20% - Accent6 2 2 2 3 2 4" xfId="5414"/>
    <cellStyle name="20% - Accent6 2 2 2 3 2 4 2" xfId="16258"/>
    <cellStyle name="20% - Accent6 2 2 2 3 2 4 2 2" xfId="38417"/>
    <cellStyle name="20% - Accent6 2 2 2 3 2 4 3" xfId="27603"/>
    <cellStyle name="20% - Accent6 2 2 2 3 2 5" xfId="9809"/>
    <cellStyle name="20% - Accent6 2 2 2 3 2 5 2" xfId="20638"/>
    <cellStyle name="20% - Accent6 2 2 2 3 2 5 2 2" xfId="42797"/>
    <cellStyle name="20% - Accent6 2 2 2 3 2 5 3" xfId="31983"/>
    <cellStyle name="20% - Accent6 2 2 2 3 2 6" xfId="12093"/>
    <cellStyle name="20% - Accent6 2 2 2 3 2 6 2" xfId="34253"/>
    <cellStyle name="20% - Accent6 2 2 2 3 2 7" xfId="23439"/>
    <cellStyle name="20% - Accent6 2 2 2 3 3" xfId="1900"/>
    <cellStyle name="20% - Accent6 2 2 2 3 3 2" xfId="6110"/>
    <cellStyle name="20% - Accent6 2 2 2 3 3 2 2" xfId="16953"/>
    <cellStyle name="20% - Accent6 2 2 2 3 3 2 2 2" xfId="39112"/>
    <cellStyle name="20% - Accent6 2 2 2 3 3 2 3" xfId="28298"/>
    <cellStyle name="20% - Accent6 2 2 2 3 3 3" xfId="10375"/>
    <cellStyle name="20% - Accent6 2 2 2 3 3 3 2" xfId="21201"/>
    <cellStyle name="20% - Accent6 2 2 2 3 3 3 2 2" xfId="43360"/>
    <cellStyle name="20% - Accent6 2 2 2 3 3 3 3" xfId="32546"/>
    <cellStyle name="20% - Accent6 2 2 2 3 3 4" xfId="12789"/>
    <cellStyle name="20% - Accent6 2 2 2 3 3 4 2" xfId="34948"/>
    <cellStyle name="20% - Accent6 2 2 2 3 3 5" xfId="24134"/>
    <cellStyle name="20% - Accent6 2 2 2 3 4" xfId="3151"/>
    <cellStyle name="20% - Accent6 2 2 2 3 4 2" xfId="7358"/>
    <cellStyle name="20% - Accent6 2 2 2 3 4 2 2" xfId="18201"/>
    <cellStyle name="20% - Accent6 2 2 2 3 4 2 2 2" xfId="40360"/>
    <cellStyle name="20% - Accent6 2 2 2 3 4 2 3" xfId="29546"/>
    <cellStyle name="20% - Accent6 2 2 2 3 4 3" xfId="14037"/>
    <cellStyle name="20% - Accent6 2 2 2 3 4 3 2" xfId="36196"/>
    <cellStyle name="20% - Accent6 2 2 2 3 4 4" xfId="25382"/>
    <cellStyle name="20% - Accent6 2 2 2 3 5" xfId="4327"/>
    <cellStyle name="20% - Accent6 2 2 2 3 5 2" xfId="8498"/>
    <cellStyle name="20% - Accent6 2 2 2 3 5 2 2" xfId="19341"/>
    <cellStyle name="20% - Accent6 2 2 2 3 5 2 2 2" xfId="41500"/>
    <cellStyle name="20% - Accent6 2 2 2 3 5 2 3" xfId="30686"/>
    <cellStyle name="20% - Accent6 2 2 2 3 5 3" xfId="15177"/>
    <cellStyle name="20% - Accent6 2 2 2 3 5 3 2" xfId="37336"/>
    <cellStyle name="20% - Accent6 2 2 2 3 5 4" xfId="26522"/>
    <cellStyle name="20% - Accent6 2 2 2 3 6" xfId="4863"/>
    <cellStyle name="20% - Accent6 2 2 2 3 6 2" xfId="15707"/>
    <cellStyle name="20% - Accent6 2 2 2 3 6 2 2" xfId="37866"/>
    <cellStyle name="20% - Accent6 2 2 2 3 6 3" xfId="27052"/>
    <cellStyle name="20% - Accent6 2 2 2 3 7" xfId="9156"/>
    <cellStyle name="20% - Accent6 2 2 2 3 7 2" xfId="19991"/>
    <cellStyle name="20% - Accent6 2 2 2 3 7 2 2" xfId="42150"/>
    <cellStyle name="20% - Accent6 2 2 2 3 7 3" xfId="31336"/>
    <cellStyle name="20% - Accent6 2 2 2 3 8" xfId="11541"/>
    <cellStyle name="20% - Accent6 2 2 2 3 8 2" xfId="33702"/>
    <cellStyle name="20% - Accent6 2 2 2 3 9" xfId="22356"/>
    <cellStyle name="20% - Accent6 2 2 2 3 9 2" xfId="44513"/>
    <cellStyle name="20% - Accent6 2 2 2 4" xfId="1025"/>
    <cellStyle name="20% - Accent6 2 2 2 4 2" xfId="2289"/>
    <cellStyle name="20% - Accent6 2 2 2 4 2 2" xfId="6498"/>
    <cellStyle name="20% - Accent6 2 2 2 4 2 2 2" xfId="17341"/>
    <cellStyle name="20% - Accent6 2 2 2 4 2 2 2 2" xfId="39500"/>
    <cellStyle name="20% - Accent6 2 2 2 4 2 2 3" xfId="28686"/>
    <cellStyle name="20% - Accent6 2 2 2 4 2 3" xfId="9646"/>
    <cellStyle name="20% - Accent6 2 2 2 4 2 3 2" xfId="20475"/>
    <cellStyle name="20% - Accent6 2 2 2 4 2 3 2 2" xfId="42634"/>
    <cellStyle name="20% - Accent6 2 2 2 4 2 3 3" xfId="31820"/>
    <cellStyle name="20% - Accent6 2 2 2 4 2 4" xfId="13177"/>
    <cellStyle name="20% - Accent6 2 2 2 4 2 4 2" xfId="35336"/>
    <cellStyle name="20% - Accent6 2 2 2 4 2 5" xfId="24522"/>
    <cellStyle name="20% - Accent6 2 2 2 4 3" xfId="3539"/>
    <cellStyle name="20% - Accent6 2 2 2 4 3 2" xfId="7746"/>
    <cellStyle name="20% - Accent6 2 2 2 4 3 2 2" xfId="18589"/>
    <cellStyle name="20% - Accent6 2 2 2 4 3 2 2 2" xfId="40748"/>
    <cellStyle name="20% - Accent6 2 2 2 4 3 2 3" xfId="29934"/>
    <cellStyle name="20% - Accent6 2 2 2 4 3 3" xfId="10764"/>
    <cellStyle name="20% - Accent6 2 2 2 4 3 3 2" xfId="21589"/>
    <cellStyle name="20% - Accent6 2 2 2 4 3 3 2 2" xfId="43748"/>
    <cellStyle name="20% - Accent6 2 2 2 4 3 3 3" xfId="32934"/>
    <cellStyle name="20% - Accent6 2 2 2 4 3 4" xfId="14425"/>
    <cellStyle name="20% - Accent6 2 2 2 4 3 4 2" xfId="36584"/>
    <cellStyle name="20% - Accent6 2 2 2 4 3 5" xfId="25770"/>
    <cellStyle name="20% - Accent6 2 2 2 4 4" xfId="5251"/>
    <cellStyle name="20% - Accent6 2 2 2 4 4 2" xfId="16095"/>
    <cellStyle name="20% - Accent6 2 2 2 4 4 2 2" xfId="38254"/>
    <cellStyle name="20% - Accent6 2 2 2 4 4 3" xfId="27440"/>
    <cellStyle name="20% - Accent6 2 2 2 4 5" xfId="8993"/>
    <cellStyle name="20% - Accent6 2 2 2 4 5 2" xfId="19828"/>
    <cellStyle name="20% - Accent6 2 2 2 4 5 2 2" xfId="41987"/>
    <cellStyle name="20% - Accent6 2 2 2 4 5 3" xfId="31173"/>
    <cellStyle name="20% - Accent6 2 2 2 4 6" xfId="11930"/>
    <cellStyle name="20% - Accent6 2 2 2 4 6 2" xfId="34090"/>
    <cellStyle name="20% - Accent6 2 2 2 4 7" xfId="23276"/>
    <cellStyle name="20% - Accent6 2 2 2 5" xfId="1737"/>
    <cellStyle name="20% - Accent6 2 2 2 5 2" xfId="5947"/>
    <cellStyle name="20% - Accent6 2 2 2 5 2 2" xfId="16790"/>
    <cellStyle name="20% - Accent6 2 2 2 5 2 2 2" xfId="38949"/>
    <cellStyle name="20% - Accent6 2 2 2 5 2 3" xfId="28135"/>
    <cellStyle name="20% - Accent6 2 2 2 5 3" xfId="9481"/>
    <cellStyle name="20% - Accent6 2 2 2 5 3 2" xfId="20310"/>
    <cellStyle name="20% - Accent6 2 2 2 5 3 2 2" xfId="42469"/>
    <cellStyle name="20% - Accent6 2 2 2 5 3 3" xfId="31655"/>
    <cellStyle name="20% - Accent6 2 2 2 5 4" xfId="12626"/>
    <cellStyle name="20% - Accent6 2 2 2 5 4 2" xfId="34785"/>
    <cellStyle name="20% - Accent6 2 2 2 5 5" xfId="23971"/>
    <cellStyle name="20% - Accent6 2 2 2 6" xfId="2988"/>
    <cellStyle name="20% - Accent6 2 2 2 6 2" xfId="7195"/>
    <cellStyle name="20% - Accent6 2 2 2 6 2 2" xfId="18038"/>
    <cellStyle name="20% - Accent6 2 2 2 6 2 2 2" xfId="40197"/>
    <cellStyle name="20% - Accent6 2 2 2 6 2 3" xfId="29383"/>
    <cellStyle name="20% - Accent6 2 2 2 6 3" xfId="10212"/>
    <cellStyle name="20% - Accent6 2 2 2 6 3 2" xfId="21038"/>
    <cellStyle name="20% - Accent6 2 2 2 6 3 2 2" xfId="43197"/>
    <cellStyle name="20% - Accent6 2 2 2 6 3 3" xfId="32383"/>
    <cellStyle name="20% - Accent6 2 2 2 6 4" xfId="13874"/>
    <cellStyle name="20% - Accent6 2 2 2 6 4 2" xfId="36033"/>
    <cellStyle name="20% - Accent6 2 2 2 6 5" xfId="25219"/>
    <cellStyle name="20% - Accent6 2 2 2 7" xfId="4164"/>
    <cellStyle name="20% - Accent6 2 2 2 7 2" xfId="8335"/>
    <cellStyle name="20% - Accent6 2 2 2 7 2 2" xfId="19178"/>
    <cellStyle name="20% - Accent6 2 2 2 7 2 2 2" xfId="41337"/>
    <cellStyle name="20% - Accent6 2 2 2 7 2 3" xfId="30523"/>
    <cellStyle name="20% - Accent6 2 2 2 7 3" xfId="15014"/>
    <cellStyle name="20% - Accent6 2 2 2 7 3 2" xfId="37173"/>
    <cellStyle name="20% - Accent6 2 2 2 7 4" xfId="26359"/>
    <cellStyle name="20% - Accent6 2 2 2 8" xfId="4700"/>
    <cellStyle name="20% - Accent6 2 2 2 8 2" xfId="15544"/>
    <cellStyle name="20% - Accent6 2 2 2 8 2 2" xfId="37703"/>
    <cellStyle name="20% - Accent6 2 2 2 8 3" xfId="26889"/>
    <cellStyle name="20% - Accent6 2 2 2 9" xfId="8827"/>
    <cellStyle name="20% - Accent6 2 2 2 9 2" xfId="19663"/>
    <cellStyle name="20% - Accent6 2 2 2 9 2 2" xfId="41822"/>
    <cellStyle name="20% - Accent6 2 2 2 9 3" xfId="31008"/>
    <cellStyle name="20% - Accent6 2 2 3" xfId="654"/>
    <cellStyle name="20% - Accent6 2 2 3 10" xfId="22969"/>
    <cellStyle name="20% - Accent6 2 2 3 2" xfId="1269"/>
    <cellStyle name="20% - Accent6 2 2 3 2 2" xfId="2533"/>
    <cellStyle name="20% - Accent6 2 2 3 2 2 2" xfId="6742"/>
    <cellStyle name="20% - Accent6 2 2 3 2 2 2 2" xfId="17585"/>
    <cellStyle name="20% - Accent6 2 2 3 2 2 2 2 2" xfId="39744"/>
    <cellStyle name="20% - Accent6 2 2 3 2 2 2 3" xfId="28930"/>
    <cellStyle name="20% - Accent6 2 2 3 2 2 3" xfId="11008"/>
    <cellStyle name="20% - Accent6 2 2 3 2 2 3 2" xfId="21833"/>
    <cellStyle name="20% - Accent6 2 2 3 2 2 3 2 2" xfId="43992"/>
    <cellStyle name="20% - Accent6 2 2 3 2 2 3 3" xfId="33178"/>
    <cellStyle name="20% - Accent6 2 2 3 2 2 4" xfId="13421"/>
    <cellStyle name="20% - Accent6 2 2 3 2 2 4 2" xfId="35580"/>
    <cellStyle name="20% - Accent6 2 2 3 2 2 5" xfId="24766"/>
    <cellStyle name="20% - Accent6 2 2 3 2 3" xfId="3783"/>
    <cellStyle name="20% - Accent6 2 2 3 2 3 2" xfId="7990"/>
    <cellStyle name="20% - Accent6 2 2 3 2 3 2 2" xfId="18833"/>
    <cellStyle name="20% - Accent6 2 2 3 2 3 2 2 2" xfId="40992"/>
    <cellStyle name="20% - Accent6 2 2 3 2 3 2 3" xfId="30178"/>
    <cellStyle name="20% - Accent6 2 2 3 2 3 3" xfId="14669"/>
    <cellStyle name="20% - Accent6 2 2 3 2 3 3 2" xfId="36828"/>
    <cellStyle name="20% - Accent6 2 2 3 2 3 4" xfId="26014"/>
    <cellStyle name="20% - Accent6 2 2 3 2 4" xfId="5495"/>
    <cellStyle name="20% - Accent6 2 2 3 2 4 2" xfId="16339"/>
    <cellStyle name="20% - Accent6 2 2 3 2 4 2 2" xfId="38498"/>
    <cellStyle name="20% - Accent6 2 2 3 2 4 3" xfId="27684"/>
    <cellStyle name="20% - Accent6 2 2 3 2 5" xfId="9890"/>
    <cellStyle name="20% - Accent6 2 2 3 2 5 2" xfId="20719"/>
    <cellStyle name="20% - Accent6 2 2 3 2 5 2 2" xfId="42878"/>
    <cellStyle name="20% - Accent6 2 2 3 2 5 3" xfId="32064"/>
    <cellStyle name="20% - Accent6 2 2 3 2 6" xfId="12174"/>
    <cellStyle name="20% - Accent6 2 2 3 2 6 2" xfId="34334"/>
    <cellStyle name="20% - Accent6 2 2 3 2 7" xfId="23520"/>
    <cellStyle name="20% - Accent6 2 2 3 3" xfId="1981"/>
    <cellStyle name="20% - Accent6 2 2 3 3 2" xfId="6191"/>
    <cellStyle name="20% - Accent6 2 2 3 3 2 2" xfId="17034"/>
    <cellStyle name="20% - Accent6 2 2 3 3 2 2 2" xfId="39193"/>
    <cellStyle name="20% - Accent6 2 2 3 3 2 3" xfId="28379"/>
    <cellStyle name="20% - Accent6 2 2 3 3 3" xfId="10456"/>
    <cellStyle name="20% - Accent6 2 2 3 3 3 2" xfId="21282"/>
    <cellStyle name="20% - Accent6 2 2 3 3 3 2 2" xfId="43441"/>
    <cellStyle name="20% - Accent6 2 2 3 3 3 3" xfId="32627"/>
    <cellStyle name="20% - Accent6 2 2 3 3 4" xfId="12870"/>
    <cellStyle name="20% - Accent6 2 2 3 3 4 2" xfId="35029"/>
    <cellStyle name="20% - Accent6 2 2 3 3 5" xfId="24215"/>
    <cellStyle name="20% - Accent6 2 2 3 4" xfId="3232"/>
    <cellStyle name="20% - Accent6 2 2 3 4 2" xfId="7439"/>
    <cellStyle name="20% - Accent6 2 2 3 4 2 2" xfId="18282"/>
    <cellStyle name="20% - Accent6 2 2 3 4 2 2 2" xfId="40441"/>
    <cellStyle name="20% - Accent6 2 2 3 4 2 3" xfId="29627"/>
    <cellStyle name="20% - Accent6 2 2 3 4 3" xfId="14118"/>
    <cellStyle name="20% - Accent6 2 2 3 4 3 2" xfId="36277"/>
    <cellStyle name="20% - Accent6 2 2 3 4 4" xfId="25463"/>
    <cellStyle name="20% - Accent6 2 2 3 5" xfId="4408"/>
    <cellStyle name="20% - Accent6 2 2 3 5 2" xfId="8579"/>
    <cellStyle name="20% - Accent6 2 2 3 5 2 2" xfId="19422"/>
    <cellStyle name="20% - Accent6 2 2 3 5 2 2 2" xfId="41581"/>
    <cellStyle name="20% - Accent6 2 2 3 5 2 3" xfId="30767"/>
    <cellStyle name="20% - Accent6 2 2 3 5 3" xfId="15258"/>
    <cellStyle name="20% - Accent6 2 2 3 5 3 2" xfId="37417"/>
    <cellStyle name="20% - Accent6 2 2 3 5 4" xfId="26603"/>
    <cellStyle name="20% - Accent6 2 2 3 6" xfId="4944"/>
    <cellStyle name="20% - Accent6 2 2 3 6 2" xfId="15788"/>
    <cellStyle name="20% - Accent6 2 2 3 6 2 2" xfId="37947"/>
    <cellStyle name="20% - Accent6 2 2 3 6 3" xfId="27133"/>
    <cellStyle name="20% - Accent6 2 2 3 7" xfId="9237"/>
    <cellStyle name="20% - Accent6 2 2 3 7 2" xfId="20072"/>
    <cellStyle name="20% - Accent6 2 2 3 7 2 2" xfId="42231"/>
    <cellStyle name="20% - Accent6 2 2 3 7 3" xfId="31417"/>
    <cellStyle name="20% - Accent6 2 2 3 8" xfId="11622"/>
    <cellStyle name="20% - Accent6 2 2 3 8 2" xfId="33783"/>
    <cellStyle name="20% - Accent6 2 2 3 9" xfId="22437"/>
    <cellStyle name="20% - Accent6 2 2 3 9 2" xfId="44594"/>
    <cellStyle name="20% - Accent6 2 2 4" xfId="490"/>
    <cellStyle name="20% - Accent6 2 2 4 10" xfId="22806"/>
    <cellStyle name="20% - Accent6 2 2 4 2" xfId="1106"/>
    <cellStyle name="20% - Accent6 2 2 4 2 2" xfId="2370"/>
    <cellStyle name="20% - Accent6 2 2 4 2 2 2" xfId="6579"/>
    <cellStyle name="20% - Accent6 2 2 4 2 2 2 2" xfId="17422"/>
    <cellStyle name="20% - Accent6 2 2 4 2 2 2 2 2" xfId="39581"/>
    <cellStyle name="20% - Accent6 2 2 4 2 2 2 3" xfId="28767"/>
    <cellStyle name="20% - Accent6 2 2 4 2 2 3" xfId="10845"/>
    <cellStyle name="20% - Accent6 2 2 4 2 2 3 2" xfId="21670"/>
    <cellStyle name="20% - Accent6 2 2 4 2 2 3 2 2" xfId="43829"/>
    <cellStyle name="20% - Accent6 2 2 4 2 2 3 3" xfId="33015"/>
    <cellStyle name="20% - Accent6 2 2 4 2 2 4" xfId="13258"/>
    <cellStyle name="20% - Accent6 2 2 4 2 2 4 2" xfId="35417"/>
    <cellStyle name="20% - Accent6 2 2 4 2 2 5" xfId="24603"/>
    <cellStyle name="20% - Accent6 2 2 4 2 3" xfId="3620"/>
    <cellStyle name="20% - Accent6 2 2 4 2 3 2" xfId="7827"/>
    <cellStyle name="20% - Accent6 2 2 4 2 3 2 2" xfId="18670"/>
    <cellStyle name="20% - Accent6 2 2 4 2 3 2 2 2" xfId="40829"/>
    <cellStyle name="20% - Accent6 2 2 4 2 3 2 3" xfId="30015"/>
    <cellStyle name="20% - Accent6 2 2 4 2 3 3" xfId="14506"/>
    <cellStyle name="20% - Accent6 2 2 4 2 3 3 2" xfId="36665"/>
    <cellStyle name="20% - Accent6 2 2 4 2 3 4" xfId="25851"/>
    <cellStyle name="20% - Accent6 2 2 4 2 4" xfId="5332"/>
    <cellStyle name="20% - Accent6 2 2 4 2 4 2" xfId="16176"/>
    <cellStyle name="20% - Accent6 2 2 4 2 4 2 2" xfId="38335"/>
    <cellStyle name="20% - Accent6 2 2 4 2 4 3" xfId="27521"/>
    <cellStyle name="20% - Accent6 2 2 4 2 5" xfId="9727"/>
    <cellStyle name="20% - Accent6 2 2 4 2 5 2" xfId="20556"/>
    <cellStyle name="20% - Accent6 2 2 4 2 5 2 2" xfId="42715"/>
    <cellStyle name="20% - Accent6 2 2 4 2 5 3" xfId="31901"/>
    <cellStyle name="20% - Accent6 2 2 4 2 6" xfId="12011"/>
    <cellStyle name="20% - Accent6 2 2 4 2 6 2" xfId="34171"/>
    <cellStyle name="20% - Accent6 2 2 4 2 7" xfId="23357"/>
    <cellStyle name="20% - Accent6 2 2 4 3" xfId="1818"/>
    <cellStyle name="20% - Accent6 2 2 4 3 2" xfId="6028"/>
    <cellStyle name="20% - Accent6 2 2 4 3 2 2" xfId="16871"/>
    <cellStyle name="20% - Accent6 2 2 4 3 2 2 2" xfId="39030"/>
    <cellStyle name="20% - Accent6 2 2 4 3 2 3" xfId="28216"/>
    <cellStyle name="20% - Accent6 2 2 4 3 3" xfId="10293"/>
    <cellStyle name="20% - Accent6 2 2 4 3 3 2" xfId="21119"/>
    <cellStyle name="20% - Accent6 2 2 4 3 3 2 2" xfId="43278"/>
    <cellStyle name="20% - Accent6 2 2 4 3 3 3" xfId="32464"/>
    <cellStyle name="20% - Accent6 2 2 4 3 4" xfId="12707"/>
    <cellStyle name="20% - Accent6 2 2 4 3 4 2" xfId="34866"/>
    <cellStyle name="20% - Accent6 2 2 4 3 5" xfId="24052"/>
    <cellStyle name="20% - Accent6 2 2 4 4" xfId="3069"/>
    <cellStyle name="20% - Accent6 2 2 4 4 2" xfId="7276"/>
    <cellStyle name="20% - Accent6 2 2 4 4 2 2" xfId="18119"/>
    <cellStyle name="20% - Accent6 2 2 4 4 2 2 2" xfId="40278"/>
    <cellStyle name="20% - Accent6 2 2 4 4 2 3" xfId="29464"/>
    <cellStyle name="20% - Accent6 2 2 4 4 3" xfId="13955"/>
    <cellStyle name="20% - Accent6 2 2 4 4 3 2" xfId="36114"/>
    <cellStyle name="20% - Accent6 2 2 4 4 4" xfId="25300"/>
    <cellStyle name="20% - Accent6 2 2 4 5" xfId="4245"/>
    <cellStyle name="20% - Accent6 2 2 4 5 2" xfId="8416"/>
    <cellStyle name="20% - Accent6 2 2 4 5 2 2" xfId="19259"/>
    <cellStyle name="20% - Accent6 2 2 4 5 2 2 2" xfId="41418"/>
    <cellStyle name="20% - Accent6 2 2 4 5 2 3" xfId="30604"/>
    <cellStyle name="20% - Accent6 2 2 4 5 3" xfId="15095"/>
    <cellStyle name="20% - Accent6 2 2 4 5 3 2" xfId="37254"/>
    <cellStyle name="20% - Accent6 2 2 4 5 4" xfId="26440"/>
    <cellStyle name="20% - Accent6 2 2 4 6" xfId="4781"/>
    <cellStyle name="20% - Accent6 2 2 4 6 2" xfId="15625"/>
    <cellStyle name="20% - Accent6 2 2 4 6 2 2" xfId="37784"/>
    <cellStyle name="20% - Accent6 2 2 4 6 3" xfId="26970"/>
    <cellStyle name="20% - Accent6 2 2 4 7" xfId="9074"/>
    <cellStyle name="20% - Accent6 2 2 4 7 2" xfId="19909"/>
    <cellStyle name="20% - Accent6 2 2 4 7 2 2" xfId="42068"/>
    <cellStyle name="20% - Accent6 2 2 4 7 3" xfId="31254"/>
    <cellStyle name="20% - Accent6 2 2 4 8" xfId="11459"/>
    <cellStyle name="20% - Accent6 2 2 4 8 2" xfId="33620"/>
    <cellStyle name="20% - Accent6 2 2 4 9" xfId="22274"/>
    <cellStyle name="20% - Accent6 2 2 4 9 2" xfId="44431"/>
    <cellStyle name="20% - Accent6 2 2 5" xfId="778"/>
    <cellStyle name="20% - Accent6 2 2 6" xfId="943"/>
    <cellStyle name="20% - Accent6 2 2 6 2" xfId="2207"/>
    <cellStyle name="20% - Accent6 2 2 6 2 2" xfId="6416"/>
    <cellStyle name="20% - Accent6 2 2 6 2 2 2" xfId="17259"/>
    <cellStyle name="20% - Accent6 2 2 6 2 2 2 2" xfId="39418"/>
    <cellStyle name="20% - Accent6 2 2 6 2 2 3" xfId="28604"/>
    <cellStyle name="20% - Accent6 2 2 6 2 3" xfId="9564"/>
    <cellStyle name="20% - Accent6 2 2 6 2 3 2" xfId="20393"/>
    <cellStyle name="20% - Accent6 2 2 6 2 3 2 2" xfId="42552"/>
    <cellStyle name="20% - Accent6 2 2 6 2 3 3" xfId="31738"/>
    <cellStyle name="20% - Accent6 2 2 6 2 4" xfId="13095"/>
    <cellStyle name="20% - Accent6 2 2 6 2 4 2" xfId="35254"/>
    <cellStyle name="20% - Accent6 2 2 6 2 5" xfId="24440"/>
    <cellStyle name="20% - Accent6 2 2 6 3" xfId="3457"/>
    <cellStyle name="20% - Accent6 2 2 6 3 2" xfId="7664"/>
    <cellStyle name="20% - Accent6 2 2 6 3 2 2" xfId="18507"/>
    <cellStyle name="20% - Accent6 2 2 6 3 2 2 2" xfId="40666"/>
    <cellStyle name="20% - Accent6 2 2 6 3 2 3" xfId="29852"/>
    <cellStyle name="20% - Accent6 2 2 6 3 3" xfId="10682"/>
    <cellStyle name="20% - Accent6 2 2 6 3 3 2" xfId="21507"/>
    <cellStyle name="20% - Accent6 2 2 6 3 3 2 2" xfId="43666"/>
    <cellStyle name="20% - Accent6 2 2 6 3 3 3" xfId="32852"/>
    <cellStyle name="20% - Accent6 2 2 6 3 4" xfId="14343"/>
    <cellStyle name="20% - Accent6 2 2 6 3 4 2" xfId="36502"/>
    <cellStyle name="20% - Accent6 2 2 6 3 5" xfId="25688"/>
    <cellStyle name="20% - Accent6 2 2 6 4" xfId="4082"/>
    <cellStyle name="20% - Accent6 2 2 6 4 2" xfId="8253"/>
    <cellStyle name="20% - Accent6 2 2 6 4 2 2" xfId="19096"/>
    <cellStyle name="20% - Accent6 2 2 6 4 2 2 2" xfId="41255"/>
    <cellStyle name="20% - Accent6 2 2 6 4 2 3" xfId="30441"/>
    <cellStyle name="20% - Accent6 2 2 6 4 3" xfId="14932"/>
    <cellStyle name="20% - Accent6 2 2 6 4 3 2" xfId="37091"/>
    <cellStyle name="20% - Accent6 2 2 6 4 4" xfId="26277"/>
    <cellStyle name="20% - Accent6 2 2 6 5" xfId="5169"/>
    <cellStyle name="20% - Accent6 2 2 6 5 2" xfId="16013"/>
    <cellStyle name="20% - Accent6 2 2 6 5 2 2" xfId="38172"/>
    <cellStyle name="20% - Accent6 2 2 6 5 3" xfId="27358"/>
    <cellStyle name="20% - Accent6 2 2 6 6" xfId="8910"/>
    <cellStyle name="20% - Accent6 2 2 6 6 2" xfId="19746"/>
    <cellStyle name="20% - Accent6 2 2 6 6 2 2" xfId="41905"/>
    <cellStyle name="20% - Accent6 2 2 6 6 3" xfId="31091"/>
    <cellStyle name="20% - Accent6 2 2 6 7" xfId="11848"/>
    <cellStyle name="20% - Accent6 2 2 6 7 2" xfId="34008"/>
    <cellStyle name="20% - Accent6 2 2 6 8" xfId="23194"/>
    <cellStyle name="20% - Accent6 2 2 7" xfId="1569"/>
    <cellStyle name="20% - Accent6 2 2 7 2" xfId="2823"/>
    <cellStyle name="20% - Accent6 2 2 7 2 2" xfId="7030"/>
    <cellStyle name="20% - Accent6 2 2 7 2 2 2" xfId="17873"/>
    <cellStyle name="20% - Accent6 2 2 7 2 2 2 2" xfId="40032"/>
    <cellStyle name="20% - Accent6 2 2 7 2 2 3" xfId="29218"/>
    <cellStyle name="20% - Accent6 2 2 7 2 3" xfId="13709"/>
    <cellStyle name="20% - Accent6 2 2 7 2 3 2" xfId="35868"/>
    <cellStyle name="20% - Accent6 2 2 7 2 4" xfId="25054"/>
    <cellStyle name="20% - Accent6 2 2 7 3" xfId="5784"/>
    <cellStyle name="20% - Accent6 2 2 7 3 2" xfId="16627"/>
    <cellStyle name="20% - Accent6 2 2 7 3 2 2" xfId="38786"/>
    <cellStyle name="20% - Accent6 2 2 7 3 3" xfId="27972"/>
    <cellStyle name="20% - Accent6 2 2 7 4" xfId="10130"/>
    <cellStyle name="20% - Accent6 2 2 7 4 2" xfId="20956"/>
    <cellStyle name="20% - Accent6 2 2 7 4 2 2" xfId="43115"/>
    <cellStyle name="20% - Accent6 2 2 7 4 3" xfId="32301"/>
    <cellStyle name="20% - Accent6 2 2 7 5" xfId="12463"/>
    <cellStyle name="20% - Accent6 2 2 7 5 2" xfId="34622"/>
    <cellStyle name="20% - Accent6 2 2 7 6" xfId="23808"/>
    <cellStyle name="20% - Accent6 2 2 8" xfId="1655"/>
    <cellStyle name="20% - Accent6 2 2 8 2" xfId="5865"/>
    <cellStyle name="20% - Accent6 2 2 8 2 2" xfId="16708"/>
    <cellStyle name="20% - Accent6 2 2 8 2 2 2" xfId="38867"/>
    <cellStyle name="20% - Accent6 2 2 8 2 3" xfId="28053"/>
    <cellStyle name="20% - Accent6 2 2 8 3" xfId="12544"/>
    <cellStyle name="20% - Accent6 2 2 8 3 2" xfId="34703"/>
    <cellStyle name="20% - Accent6 2 2 8 4" xfId="23889"/>
    <cellStyle name="20% - Accent6 2 2 9" xfId="2906"/>
    <cellStyle name="20% - Accent6 2 2 9 2" xfId="7113"/>
    <cellStyle name="20% - Accent6 2 2 9 2 2" xfId="17956"/>
    <cellStyle name="20% - Accent6 2 2 9 2 2 2" xfId="40115"/>
    <cellStyle name="20% - Accent6 2 2 9 2 3" xfId="29301"/>
    <cellStyle name="20% - Accent6 2 2 9 3" xfId="13792"/>
    <cellStyle name="20% - Accent6 2 2 9 3 2" xfId="35951"/>
    <cellStyle name="20% - Accent6 2 2 9 4" xfId="25137"/>
    <cellStyle name="20% - Accent6 2 3" xfId="372"/>
    <cellStyle name="20% - Accent6 2 3 10" xfId="8750"/>
    <cellStyle name="20% - Accent6 2 3 10 2" xfId="19593"/>
    <cellStyle name="20% - Accent6 2 3 10 2 2" xfId="41752"/>
    <cellStyle name="20% - Accent6 2 3 10 3" xfId="30938"/>
    <cellStyle name="20% - Accent6 2 3 11" xfId="11342"/>
    <cellStyle name="20% - Accent6 2 3 11 2" xfId="33505"/>
    <cellStyle name="20% - Accent6 2 3 12" xfId="22159"/>
    <cellStyle name="20% - Accent6 2 3 12 2" xfId="44316"/>
    <cellStyle name="20% - Accent6 2 3 13" xfId="22691"/>
    <cellStyle name="20% - Accent6 2 3 2" xfId="703"/>
    <cellStyle name="20% - Accent6 2 3 2 10" xfId="23017"/>
    <cellStyle name="20% - Accent6 2 3 2 2" xfId="1317"/>
    <cellStyle name="20% - Accent6 2 3 2 2 2" xfId="2581"/>
    <cellStyle name="20% - Accent6 2 3 2 2 2 2" xfId="6790"/>
    <cellStyle name="20% - Accent6 2 3 2 2 2 2 2" xfId="17633"/>
    <cellStyle name="20% - Accent6 2 3 2 2 2 2 2 2" xfId="39792"/>
    <cellStyle name="20% - Accent6 2 3 2 2 2 2 3" xfId="28978"/>
    <cellStyle name="20% - Accent6 2 3 2 2 2 3" xfId="9938"/>
    <cellStyle name="20% - Accent6 2 3 2 2 2 3 2" xfId="20767"/>
    <cellStyle name="20% - Accent6 2 3 2 2 2 3 2 2" xfId="42926"/>
    <cellStyle name="20% - Accent6 2 3 2 2 2 3 3" xfId="32112"/>
    <cellStyle name="20% - Accent6 2 3 2 2 2 4" xfId="13469"/>
    <cellStyle name="20% - Accent6 2 3 2 2 2 4 2" xfId="35628"/>
    <cellStyle name="20% - Accent6 2 3 2 2 2 5" xfId="24814"/>
    <cellStyle name="20% - Accent6 2 3 2 2 3" xfId="3831"/>
    <cellStyle name="20% - Accent6 2 3 2 2 3 2" xfId="8038"/>
    <cellStyle name="20% - Accent6 2 3 2 2 3 2 2" xfId="18881"/>
    <cellStyle name="20% - Accent6 2 3 2 2 3 2 2 2" xfId="41040"/>
    <cellStyle name="20% - Accent6 2 3 2 2 3 2 3" xfId="30226"/>
    <cellStyle name="20% - Accent6 2 3 2 2 3 3" xfId="11056"/>
    <cellStyle name="20% - Accent6 2 3 2 2 3 3 2" xfId="21881"/>
    <cellStyle name="20% - Accent6 2 3 2 2 3 3 2 2" xfId="44040"/>
    <cellStyle name="20% - Accent6 2 3 2 2 3 3 3" xfId="33226"/>
    <cellStyle name="20% - Accent6 2 3 2 2 3 4" xfId="14717"/>
    <cellStyle name="20% - Accent6 2 3 2 2 3 4 2" xfId="36876"/>
    <cellStyle name="20% - Accent6 2 3 2 2 3 5" xfId="26062"/>
    <cellStyle name="20% - Accent6 2 3 2 2 4" xfId="5543"/>
    <cellStyle name="20% - Accent6 2 3 2 2 4 2" xfId="16387"/>
    <cellStyle name="20% - Accent6 2 3 2 2 4 2 2" xfId="38546"/>
    <cellStyle name="20% - Accent6 2 3 2 2 4 3" xfId="27732"/>
    <cellStyle name="20% - Accent6 2 3 2 2 5" xfId="9285"/>
    <cellStyle name="20% - Accent6 2 3 2 2 5 2" xfId="20120"/>
    <cellStyle name="20% - Accent6 2 3 2 2 5 2 2" xfId="42279"/>
    <cellStyle name="20% - Accent6 2 3 2 2 5 3" xfId="31465"/>
    <cellStyle name="20% - Accent6 2 3 2 2 6" xfId="12222"/>
    <cellStyle name="20% - Accent6 2 3 2 2 6 2" xfId="34382"/>
    <cellStyle name="20% - Accent6 2 3 2 2 7" xfId="23568"/>
    <cellStyle name="20% - Accent6 2 3 2 3" xfId="2029"/>
    <cellStyle name="20% - Accent6 2 3 2 3 2" xfId="6239"/>
    <cellStyle name="20% - Accent6 2 3 2 3 2 2" xfId="17082"/>
    <cellStyle name="20% - Accent6 2 3 2 3 2 2 2" xfId="39241"/>
    <cellStyle name="20% - Accent6 2 3 2 3 2 3" xfId="28427"/>
    <cellStyle name="20% - Accent6 2 3 2 3 3" xfId="9447"/>
    <cellStyle name="20% - Accent6 2 3 2 3 3 2" xfId="20276"/>
    <cellStyle name="20% - Accent6 2 3 2 3 3 2 2" xfId="42435"/>
    <cellStyle name="20% - Accent6 2 3 2 3 3 3" xfId="31621"/>
    <cellStyle name="20% - Accent6 2 3 2 3 4" xfId="12918"/>
    <cellStyle name="20% - Accent6 2 3 2 3 4 2" xfId="35077"/>
    <cellStyle name="20% - Accent6 2 3 2 3 5" xfId="24263"/>
    <cellStyle name="20% - Accent6 2 3 2 4" xfId="3280"/>
    <cellStyle name="20% - Accent6 2 3 2 4 2" xfId="7487"/>
    <cellStyle name="20% - Accent6 2 3 2 4 2 2" xfId="18330"/>
    <cellStyle name="20% - Accent6 2 3 2 4 2 2 2" xfId="40489"/>
    <cellStyle name="20% - Accent6 2 3 2 4 2 3" xfId="29675"/>
    <cellStyle name="20% - Accent6 2 3 2 4 3" xfId="10504"/>
    <cellStyle name="20% - Accent6 2 3 2 4 3 2" xfId="21330"/>
    <cellStyle name="20% - Accent6 2 3 2 4 3 2 2" xfId="43489"/>
    <cellStyle name="20% - Accent6 2 3 2 4 3 3" xfId="32675"/>
    <cellStyle name="20% - Accent6 2 3 2 4 4" xfId="14166"/>
    <cellStyle name="20% - Accent6 2 3 2 4 4 2" xfId="36325"/>
    <cellStyle name="20% - Accent6 2 3 2 4 5" xfId="25511"/>
    <cellStyle name="20% - Accent6 2 3 2 5" xfId="4456"/>
    <cellStyle name="20% - Accent6 2 3 2 5 2" xfId="8627"/>
    <cellStyle name="20% - Accent6 2 3 2 5 2 2" xfId="19470"/>
    <cellStyle name="20% - Accent6 2 3 2 5 2 2 2" xfId="41629"/>
    <cellStyle name="20% - Accent6 2 3 2 5 2 3" xfId="30815"/>
    <cellStyle name="20% - Accent6 2 3 2 5 3" xfId="15306"/>
    <cellStyle name="20% - Accent6 2 3 2 5 3 2" xfId="37465"/>
    <cellStyle name="20% - Accent6 2 3 2 5 4" xfId="26651"/>
    <cellStyle name="20% - Accent6 2 3 2 6" xfId="4992"/>
    <cellStyle name="20% - Accent6 2 3 2 6 2" xfId="15836"/>
    <cellStyle name="20% - Accent6 2 3 2 6 2 2" xfId="37995"/>
    <cellStyle name="20% - Accent6 2 3 2 6 3" xfId="27181"/>
    <cellStyle name="20% - Accent6 2 3 2 7" xfId="8790"/>
    <cellStyle name="20% - Accent6 2 3 2 7 2" xfId="19629"/>
    <cellStyle name="20% - Accent6 2 3 2 7 2 2" xfId="41788"/>
    <cellStyle name="20% - Accent6 2 3 2 7 3" xfId="30974"/>
    <cellStyle name="20% - Accent6 2 3 2 8" xfId="11670"/>
    <cellStyle name="20% - Accent6 2 3 2 8 2" xfId="33831"/>
    <cellStyle name="20% - Accent6 2 3 2 9" xfId="22485"/>
    <cellStyle name="20% - Accent6 2 3 2 9 2" xfId="44642"/>
    <cellStyle name="20% - Accent6 2 3 3" xfId="539"/>
    <cellStyle name="20% - Accent6 2 3 3 10" xfId="22854"/>
    <cellStyle name="20% - Accent6 2 3 3 2" xfId="1154"/>
    <cellStyle name="20% - Accent6 2 3 3 2 2" xfId="2418"/>
    <cellStyle name="20% - Accent6 2 3 3 2 2 2" xfId="6627"/>
    <cellStyle name="20% - Accent6 2 3 3 2 2 2 2" xfId="17470"/>
    <cellStyle name="20% - Accent6 2 3 3 2 2 2 2 2" xfId="39629"/>
    <cellStyle name="20% - Accent6 2 3 3 2 2 2 3" xfId="28815"/>
    <cellStyle name="20% - Accent6 2 3 3 2 2 3" xfId="10893"/>
    <cellStyle name="20% - Accent6 2 3 3 2 2 3 2" xfId="21718"/>
    <cellStyle name="20% - Accent6 2 3 3 2 2 3 2 2" xfId="43877"/>
    <cellStyle name="20% - Accent6 2 3 3 2 2 3 3" xfId="33063"/>
    <cellStyle name="20% - Accent6 2 3 3 2 2 4" xfId="13306"/>
    <cellStyle name="20% - Accent6 2 3 3 2 2 4 2" xfId="35465"/>
    <cellStyle name="20% - Accent6 2 3 3 2 2 5" xfId="24651"/>
    <cellStyle name="20% - Accent6 2 3 3 2 3" xfId="3668"/>
    <cellStyle name="20% - Accent6 2 3 3 2 3 2" xfId="7875"/>
    <cellStyle name="20% - Accent6 2 3 3 2 3 2 2" xfId="18718"/>
    <cellStyle name="20% - Accent6 2 3 3 2 3 2 2 2" xfId="40877"/>
    <cellStyle name="20% - Accent6 2 3 3 2 3 2 3" xfId="30063"/>
    <cellStyle name="20% - Accent6 2 3 3 2 3 3" xfId="14554"/>
    <cellStyle name="20% - Accent6 2 3 3 2 3 3 2" xfId="36713"/>
    <cellStyle name="20% - Accent6 2 3 3 2 3 4" xfId="25899"/>
    <cellStyle name="20% - Accent6 2 3 3 2 4" xfId="5380"/>
    <cellStyle name="20% - Accent6 2 3 3 2 4 2" xfId="16224"/>
    <cellStyle name="20% - Accent6 2 3 3 2 4 2 2" xfId="38383"/>
    <cellStyle name="20% - Accent6 2 3 3 2 4 3" xfId="27569"/>
    <cellStyle name="20% - Accent6 2 3 3 2 5" xfId="9775"/>
    <cellStyle name="20% - Accent6 2 3 3 2 5 2" xfId="20604"/>
    <cellStyle name="20% - Accent6 2 3 3 2 5 2 2" xfId="42763"/>
    <cellStyle name="20% - Accent6 2 3 3 2 5 3" xfId="31949"/>
    <cellStyle name="20% - Accent6 2 3 3 2 6" xfId="12059"/>
    <cellStyle name="20% - Accent6 2 3 3 2 6 2" xfId="34219"/>
    <cellStyle name="20% - Accent6 2 3 3 2 7" xfId="23405"/>
    <cellStyle name="20% - Accent6 2 3 3 3" xfId="1866"/>
    <cellStyle name="20% - Accent6 2 3 3 3 2" xfId="6076"/>
    <cellStyle name="20% - Accent6 2 3 3 3 2 2" xfId="16919"/>
    <cellStyle name="20% - Accent6 2 3 3 3 2 2 2" xfId="39078"/>
    <cellStyle name="20% - Accent6 2 3 3 3 2 3" xfId="28264"/>
    <cellStyle name="20% - Accent6 2 3 3 3 3" xfId="10341"/>
    <cellStyle name="20% - Accent6 2 3 3 3 3 2" xfId="21167"/>
    <cellStyle name="20% - Accent6 2 3 3 3 3 2 2" xfId="43326"/>
    <cellStyle name="20% - Accent6 2 3 3 3 3 3" xfId="32512"/>
    <cellStyle name="20% - Accent6 2 3 3 3 4" xfId="12755"/>
    <cellStyle name="20% - Accent6 2 3 3 3 4 2" xfId="34914"/>
    <cellStyle name="20% - Accent6 2 3 3 3 5" xfId="24100"/>
    <cellStyle name="20% - Accent6 2 3 3 4" xfId="3117"/>
    <cellStyle name="20% - Accent6 2 3 3 4 2" xfId="7324"/>
    <cellStyle name="20% - Accent6 2 3 3 4 2 2" xfId="18167"/>
    <cellStyle name="20% - Accent6 2 3 3 4 2 2 2" xfId="40326"/>
    <cellStyle name="20% - Accent6 2 3 3 4 2 3" xfId="29512"/>
    <cellStyle name="20% - Accent6 2 3 3 4 3" xfId="14003"/>
    <cellStyle name="20% - Accent6 2 3 3 4 3 2" xfId="36162"/>
    <cellStyle name="20% - Accent6 2 3 3 4 4" xfId="25348"/>
    <cellStyle name="20% - Accent6 2 3 3 5" xfId="4293"/>
    <cellStyle name="20% - Accent6 2 3 3 5 2" xfId="8464"/>
    <cellStyle name="20% - Accent6 2 3 3 5 2 2" xfId="19307"/>
    <cellStyle name="20% - Accent6 2 3 3 5 2 2 2" xfId="41466"/>
    <cellStyle name="20% - Accent6 2 3 3 5 2 3" xfId="30652"/>
    <cellStyle name="20% - Accent6 2 3 3 5 3" xfId="15143"/>
    <cellStyle name="20% - Accent6 2 3 3 5 3 2" xfId="37302"/>
    <cellStyle name="20% - Accent6 2 3 3 5 4" xfId="26488"/>
    <cellStyle name="20% - Accent6 2 3 3 6" xfId="4829"/>
    <cellStyle name="20% - Accent6 2 3 3 6 2" xfId="15673"/>
    <cellStyle name="20% - Accent6 2 3 3 6 2 2" xfId="37832"/>
    <cellStyle name="20% - Accent6 2 3 3 6 3" xfId="27018"/>
    <cellStyle name="20% - Accent6 2 3 3 7" xfId="9122"/>
    <cellStyle name="20% - Accent6 2 3 3 7 2" xfId="19957"/>
    <cellStyle name="20% - Accent6 2 3 3 7 2 2" xfId="42116"/>
    <cellStyle name="20% - Accent6 2 3 3 7 3" xfId="31302"/>
    <cellStyle name="20% - Accent6 2 3 3 8" xfId="11507"/>
    <cellStyle name="20% - Accent6 2 3 3 8 2" xfId="33668"/>
    <cellStyle name="20% - Accent6 2 3 3 9" xfId="22322"/>
    <cellStyle name="20% - Accent6 2 3 3 9 2" xfId="44479"/>
    <cellStyle name="20% - Accent6 2 3 4" xfId="827"/>
    <cellStyle name="20% - Accent6 2 3 4 10" xfId="23101"/>
    <cellStyle name="20% - Accent6 2 3 4 2" xfId="1401"/>
    <cellStyle name="20% - Accent6 2 3 4 2 2" xfId="2665"/>
    <cellStyle name="20% - Accent6 2 3 4 2 2 2" xfId="6874"/>
    <cellStyle name="20% - Accent6 2 3 4 2 2 2 2" xfId="17717"/>
    <cellStyle name="20% - Accent6 2 3 4 2 2 2 2 2" xfId="39876"/>
    <cellStyle name="20% - Accent6 2 3 4 2 2 2 3" xfId="29062"/>
    <cellStyle name="20% - Accent6 2 3 4 2 2 3" xfId="11140"/>
    <cellStyle name="20% - Accent6 2 3 4 2 2 3 2" xfId="21965"/>
    <cellStyle name="20% - Accent6 2 3 4 2 2 3 2 2" xfId="44124"/>
    <cellStyle name="20% - Accent6 2 3 4 2 2 3 3" xfId="33310"/>
    <cellStyle name="20% - Accent6 2 3 4 2 2 4" xfId="13553"/>
    <cellStyle name="20% - Accent6 2 3 4 2 2 4 2" xfId="35712"/>
    <cellStyle name="20% - Accent6 2 3 4 2 2 5" xfId="24898"/>
    <cellStyle name="20% - Accent6 2 3 4 2 3" xfId="3915"/>
    <cellStyle name="20% - Accent6 2 3 4 2 3 2" xfId="8122"/>
    <cellStyle name="20% - Accent6 2 3 4 2 3 2 2" xfId="18965"/>
    <cellStyle name="20% - Accent6 2 3 4 2 3 2 2 2" xfId="41124"/>
    <cellStyle name="20% - Accent6 2 3 4 2 3 2 3" xfId="30310"/>
    <cellStyle name="20% - Accent6 2 3 4 2 3 3" xfId="14801"/>
    <cellStyle name="20% - Accent6 2 3 4 2 3 3 2" xfId="36960"/>
    <cellStyle name="20% - Accent6 2 3 4 2 3 4" xfId="26146"/>
    <cellStyle name="20% - Accent6 2 3 4 2 4" xfId="5627"/>
    <cellStyle name="20% - Accent6 2 3 4 2 4 2" xfId="16471"/>
    <cellStyle name="20% - Accent6 2 3 4 2 4 2 2" xfId="38630"/>
    <cellStyle name="20% - Accent6 2 3 4 2 4 3" xfId="27816"/>
    <cellStyle name="20% - Accent6 2 3 4 2 5" xfId="10022"/>
    <cellStyle name="20% - Accent6 2 3 4 2 5 2" xfId="20851"/>
    <cellStyle name="20% - Accent6 2 3 4 2 5 2 2" xfId="43010"/>
    <cellStyle name="20% - Accent6 2 3 4 2 5 3" xfId="32196"/>
    <cellStyle name="20% - Accent6 2 3 4 2 6" xfId="12306"/>
    <cellStyle name="20% - Accent6 2 3 4 2 6 2" xfId="34466"/>
    <cellStyle name="20% - Accent6 2 3 4 2 7" xfId="23652"/>
    <cellStyle name="20% - Accent6 2 3 4 3" xfId="2113"/>
    <cellStyle name="20% - Accent6 2 3 4 3 2" xfId="6323"/>
    <cellStyle name="20% - Accent6 2 3 4 3 2 2" xfId="17166"/>
    <cellStyle name="20% - Accent6 2 3 4 3 2 2 2" xfId="39325"/>
    <cellStyle name="20% - Accent6 2 3 4 3 2 3" xfId="28511"/>
    <cellStyle name="20% - Accent6 2 3 4 3 3" xfId="10588"/>
    <cellStyle name="20% - Accent6 2 3 4 3 3 2" xfId="21414"/>
    <cellStyle name="20% - Accent6 2 3 4 3 3 2 2" xfId="43573"/>
    <cellStyle name="20% - Accent6 2 3 4 3 3 3" xfId="32759"/>
    <cellStyle name="20% - Accent6 2 3 4 3 4" xfId="13002"/>
    <cellStyle name="20% - Accent6 2 3 4 3 4 2" xfId="35161"/>
    <cellStyle name="20% - Accent6 2 3 4 3 5" xfId="24347"/>
    <cellStyle name="20% - Accent6 2 3 4 4" xfId="3364"/>
    <cellStyle name="20% - Accent6 2 3 4 4 2" xfId="7571"/>
    <cellStyle name="20% - Accent6 2 3 4 4 2 2" xfId="18414"/>
    <cellStyle name="20% - Accent6 2 3 4 4 2 2 2" xfId="40573"/>
    <cellStyle name="20% - Accent6 2 3 4 4 2 3" xfId="29759"/>
    <cellStyle name="20% - Accent6 2 3 4 4 3" xfId="14250"/>
    <cellStyle name="20% - Accent6 2 3 4 4 3 2" xfId="36409"/>
    <cellStyle name="20% - Accent6 2 3 4 4 4" xfId="25595"/>
    <cellStyle name="20% - Accent6 2 3 4 5" xfId="4540"/>
    <cellStyle name="20% - Accent6 2 3 4 5 2" xfId="8710"/>
    <cellStyle name="20% - Accent6 2 3 4 5 2 2" xfId="19553"/>
    <cellStyle name="20% - Accent6 2 3 4 5 2 2 2" xfId="41712"/>
    <cellStyle name="20% - Accent6 2 3 4 5 2 3" xfId="30898"/>
    <cellStyle name="20% - Accent6 2 3 4 5 3" xfId="15389"/>
    <cellStyle name="20% - Accent6 2 3 4 5 3 2" xfId="37548"/>
    <cellStyle name="20% - Accent6 2 3 4 5 4" xfId="26734"/>
    <cellStyle name="20% - Accent6 2 3 4 6" xfId="5076"/>
    <cellStyle name="20% - Accent6 2 3 4 6 2" xfId="15920"/>
    <cellStyle name="20% - Accent6 2 3 4 6 2 2" xfId="38079"/>
    <cellStyle name="20% - Accent6 2 3 4 6 3" xfId="27265"/>
    <cellStyle name="20% - Accent6 2 3 4 7" xfId="9370"/>
    <cellStyle name="20% - Accent6 2 3 4 7 2" xfId="20204"/>
    <cellStyle name="20% - Accent6 2 3 4 7 2 2" xfId="42363"/>
    <cellStyle name="20% - Accent6 2 3 4 7 3" xfId="31549"/>
    <cellStyle name="20% - Accent6 2 3 4 8" xfId="11754"/>
    <cellStyle name="20% - Accent6 2 3 4 8 2" xfId="33915"/>
    <cellStyle name="20% - Accent6 2 3 4 9" xfId="22569"/>
    <cellStyle name="20% - Accent6 2 3 4 9 2" xfId="44726"/>
    <cellStyle name="20% - Accent6 2 3 5" xfId="991"/>
    <cellStyle name="20% - Accent6 2 3 5 2" xfId="2255"/>
    <cellStyle name="20% - Accent6 2 3 5 2 2" xfId="6464"/>
    <cellStyle name="20% - Accent6 2 3 5 2 2 2" xfId="17307"/>
    <cellStyle name="20% - Accent6 2 3 5 2 2 2 2" xfId="39466"/>
    <cellStyle name="20% - Accent6 2 3 5 2 2 3" xfId="28652"/>
    <cellStyle name="20% - Accent6 2 3 5 2 3" xfId="9612"/>
    <cellStyle name="20% - Accent6 2 3 5 2 3 2" xfId="20441"/>
    <cellStyle name="20% - Accent6 2 3 5 2 3 2 2" xfId="42600"/>
    <cellStyle name="20% - Accent6 2 3 5 2 3 3" xfId="31786"/>
    <cellStyle name="20% - Accent6 2 3 5 2 4" xfId="13143"/>
    <cellStyle name="20% - Accent6 2 3 5 2 4 2" xfId="35302"/>
    <cellStyle name="20% - Accent6 2 3 5 2 5" xfId="24488"/>
    <cellStyle name="20% - Accent6 2 3 5 3" xfId="3505"/>
    <cellStyle name="20% - Accent6 2 3 5 3 2" xfId="7712"/>
    <cellStyle name="20% - Accent6 2 3 5 3 2 2" xfId="18555"/>
    <cellStyle name="20% - Accent6 2 3 5 3 2 2 2" xfId="40714"/>
    <cellStyle name="20% - Accent6 2 3 5 3 2 3" xfId="29900"/>
    <cellStyle name="20% - Accent6 2 3 5 3 3" xfId="10730"/>
    <cellStyle name="20% - Accent6 2 3 5 3 3 2" xfId="21555"/>
    <cellStyle name="20% - Accent6 2 3 5 3 3 2 2" xfId="43714"/>
    <cellStyle name="20% - Accent6 2 3 5 3 3 3" xfId="32900"/>
    <cellStyle name="20% - Accent6 2 3 5 3 4" xfId="14391"/>
    <cellStyle name="20% - Accent6 2 3 5 3 4 2" xfId="36550"/>
    <cellStyle name="20% - Accent6 2 3 5 3 5" xfId="25736"/>
    <cellStyle name="20% - Accent6 2 3 5 4" xfId="4130"/>
    <cellStyle name="20% - Accent6 2 3 5 4 2" xfId="8301"/>
    <cellStyle name="20% - Accent6 2 3 5 4 2 2" xfId="19144"/>
    <cellStyle name="20% - Accent6 2 3 5 4 2 2 2" xfId="41303"/>
    <cellStyle name="20% - Accent6 2 3 5 4 2 3" xfId="30489"/>
    <cellStyle name="20% - Accent6 2 3 5 4 3" xfId="14980"/>
    <cellStyle name="20% - Accent6 2 3 5 4 3 2" xfId="37139"/>
    <cellStyle name="20% - Accent6 2 3 5 4 4" xfId="26325"/>
    <cellStyle name="20% - Accent6 2 3 5 5" xfId="5217"/>
    <cellStyle name="20% - Accent6 2 3 5 5 2" xfId="16061"/>
    <cellStyle name="20% - Accent6 2 3 5 5 2 2" xfId="38220"/>
    <cellStyle name="20% - Accent6 2 3 5 5 3" xfId="27406"/>
    <cellStyle name="20% - Accent6 2 3 5 6" xfId="8958"/>
    <cellStyle name="20% - Accent6 2 3 5 6 2" xfId="19794"/>
    <cellStyle name="20% - Accent6 2 3 5 6 2 2" xfId="41953"/>
    <cellStyle name="20% - Accent6 2 3 5 6 3" xfId="31139"/>
    <cellStyle name="20% - Accent6 2 3 5 7" xfId="11896"/>
    <cellStyle name="20% - Accent6 2 3 5 7 2" xfId="34056"/>
    <cellStyle name="20% - Accent6 2 3 5 8" xfId="23242"/>
    <cellStyle name="20% - Accent6 2 3 6" xfId="1703"/>
    <cellStyle name="20% - Accent6 2 3 6 2" xfId="5913"/>
    <cellStyle name="20% - Accent6 2 3 6 2 2" xfId="16756"/>
    <cellStyle name="20% - Accent6 2 3 6 2 2 2" xfId="38915"/>
    <cellStyle name="20% - Accent6 2 3 6 2 3" xfId="28101"/>
    <cellStyle name="20% - Accent6 2 3 6 3" xfId="9411"/>
    <cellStyle name="20% - Accent6 2 3 6 3 2" xfId="20240"/>
    <cellStyle name="20% - Accent6 2 3 6 3 2 2" xfId="42399"/>
    <cellStyle name="20% - Accent6 2 3 6 3 3" xfId="31585"/>
    <cellStyle name="20% - Accent6 2 3 6 4" xfId="12592"/>
    <cellStyle name="20% - Accent6 2 3 6 4 2" xfId="34751"/>
    <cellStyle name="20% - Accent6 2 3 6 5" xfId="23937"/>
    <cellStyle name="20% - Accent6 2 3 7" xfId="2954"/>
    <cellStyle name="20% - Accent6 2 3 7 2" xfId="7161"/>
    <cellStyle name="20% - Accent6 2 3 7 2 2" xfId="18004"/>
    <cellStyle name="20% - Accent6 2 3 7 2 2 2" xfId="40163"/>
    <cellStyle name="20% - Accent6 2 3 7 2 3" xfId="29349"/>
    <cellStyle name="20% - Accent6 2 3 7 3" xfId="10049"/>
    <cellStyle name="20% - Accent6 2 3 7 3 2" xfId="20878"/>
    <cellStyle name="20% - Accent6 2 3 7 3 2 2" xfId="43037"/>
    <cellStyle name="20% - Accent6 2 3 7 3 3" xfId="32223"/>
    <cellStyle name="20% - Accent6 2 3 7 4" xfId="13840"/>
    <cellStyle name="20% - Accent6 2 3 7 4 2" xfId="35999"/>
    <cellStyle name="20% - Accent6 2 3 7 5" xfId="25185"/>
    <cellStyle name="20% - Accent6 2 3 8" xfId="4049"/>
    <cellStyle name="20% - Accent6 2 3 8 2" xfId="10178"/>
    <cellStyle name="20% - Accent6 2 3 8 2 2" xfId="21004"/>
    <cellStyle name="20% - Accent6 2 3 8 2 2 2" xfId="43163"/>
    <cellStyle name="20% - Accent6 2 3 8 2 3" xfId="32349"/>
    <cellStyle name="20% - Accent6 2 3 9" xfId="4666"/>
    <cellStyle name="20% - Accent6 2 3 9 2" xfId="11207"/>
    <cellStyle name="20% - Accent6 2 3 9 2 2" xfId="22031"/>
    <cellStyle name="20% - Accent6 2 3 9 2 2 2" xfId="44190"/>
    <cellStyle name="20% - Accent6 2 3 9 2 3" xfId="33376"/>
    <cellStyle name="20% - Accent6 2 3 9 3" xfId="15510"/>
    <cellStyle name="20% - Accent6 2 3 9 3 2" xfId="37669"/>
    <cellStyle name="20% - Accent6 2 3 9 4" xfId="26855"/>
    <cellStyle name="20% - Accent6 2 4" xfId="614"/>
    <cellStyle name="20% - Accent6 2 4 10" xfId="22929"/>
    <cellStyle name="20% - Accent6 2 4 2" xfId="1229"/>
    <cellStyle name="20% - Accent6 2 4 2 2" xfId="2493"/>
    <cellStyle name="20% - Accent6 2 4 2 2 2" xfId="6702"/>
    <cellStyle name="20% - Accent6 2 4 2 2 2 2" xfId="17545"/>
    <cellStyle name="20% - Accent6 2 4 2 2 2 2 2" xfId="39704"/>
    <cellStyle name="20% - Accent6 2 4 2 2 2 3" xfId="28890"/>
    <cellStyle name="20% - Accent6 2 4 2 2 3" xfId="10968"/>
    <cellStyle name="20% - Accent6 2 4 2 2 3 2" xfId="21793"/>
    <cellStyle name="20% - Accent6 2 4 2 2 3 2 2" xfId="43952"/>
    <cellStyle name="20% - Accent6 2 4 2 2 3 3" xfId="33138"/>
    <cellStyle name="20% - Accent6 2 4 2 2 4" xfId="13381"/>
    <cellStyle name="20% - Accent6 2 4 2 2 4 2" xfId="35540"/>
    <cellStyle name="20% - Accent6 2 4 2 2 5" xfId="24726"/>
    <cellStyle name="20% - Accent6 2 4 2 3" xfId="3743"/>
    <cellStyle name="20% - Accent6 2 4 2 3 2" xfId="7950"/>
    <cellStyle name="20% - Accent6 2 4 2 3 2 2" xfId="18793"/>
    <cellStyle name="20% - Accent6 2 4 2 3 2 2 2" xfId="40952"/>
    <cellStyle name="20% - Accent6 2 4 2 3 2 3" xfId="30138"/>
    <cellStyle name="20% - Accent6 2 4 2 3 3" xfId="14629"/>
    <cellStyle name="20% - Accent6 2 4 2 3 3 2" xfId="36788"/>
    <cellStyle name="20% - Accent6 2 4 2 3 4" xfId="25974"/>
    <cellStyle name="20% - Accent6 2 4 2 4" xfId="5455"/>
    <cellStyle name="20% - Accent6 2 4 2 4 2" xfId="16299"/>
    <cellStyle name="20% - Accent6 2 4 2 4 2 2" xfId="38458"/>
    <cellStyle name="20% - Accent6 2 4 2 4 3" xfId="27644"/>
    <cellStyle name="20% - Accent6 2 4 2 5" xfId="9850"/>
    <cellStyle name="20% - Accent6 2 4 2 5 2" xfId="20679"/>
    <cellStyle name="20% - Accent6 2 4 2 5 2 2" xfId="42838"/>
    <cellStyle name="20% - Accent6 2 4 2 5 3" xfId="32024"/>
    <cellStyle name="20% - Accent6 2 4 2 6" xfId="12134"/>
    <cellStyle name="20% - Accent6 2 4 2 6 2" xfId="34294"/>
    <cellStyle name="20% - Accent6 2 4 2 7" xfId="23480"/>
    <cellStyle name="20% - Accent6 2 4 3" xfId="1941"/>
    <cellStyle name="20% - Accent6 2 4 3 2" xfId="6151"/>
    <cellStyle name="20% - Accent6 2 4 3 2 2" xfId="16994"/>
    <cellStyle name="20% - Accent6 2 4 3 2 2 2" xfId="39153"/>
    <cellStyle name="20% - Accent6 2 4 3 2 3" xfId="28339"/>
    <cellStyle name="20% - Accent6 2 4 3 3" xfId="10416"/>
    <cellStyle name="20% - Accent6 2 4 3 3 2" xfId="21242"/>
    <cellStyle name="20% - Accent6 2 4 3 3 2 2" xfId="43401"/>
    <cellStyle name="20% - Accent6 2 4 3 3 3" xfId="32587"/>
    <cellStyle name="20% - Accent6 2 4 3 4" xfId="12830"/>
    <cellStyle name="20% - Accent6 2 4 3 4 2" xfId="34989"/>
    <cellStyle name="20% - Accent6 2 4 3 5" xfId="24175"/>
    <cellStyle name="20% - Accent6 2 4 4" xfId="3192"/>
    <cellStyle name="20% - Accent6 2 4 4 2" xfId="7399"/>
    <cellStyle name="20% - Accent6 2 4 4 2 2" xfId="18242"/>
    <cellStyle name="20% - Accent6 2 4 4 2 2 2" xfId="40401"/>
    <cellStyle name="20% - Accent6 2 4 4 2 3" xfId="29587"/>
    <cellStyle name="20% - Accent6 2 4 4 3" xfId="14078"/>
    <cellStyle name="20% - Accent6 2 4 4 3 2" xfId="36237"/>
    <cellStyle name="20% - Accent6 2 4 4 4" xfId="25423"/>
    <cellStyle name="20% - Accent6 2 4 5" xfId="4368"/>
    <cellStyle name="20% - Accent6 2 4 5 2" xfId="8539"/>
    <cellStyle name="20% - Accent6 2 4 5 2 2" xfId="19382"/>
    <cellStyle name="20% - Accent6 2 4 5 2 2 2" xfId="41541"/>
    <cellStyle name="20% - Accent6 2 4 5 2 3" xfId="30727"/>
    <cellStyle name="20% - Accent6 2 4 5 3" xfId="15218"/>
    <cellStyle name="20% - Accent6 2 4 5 3 2" xfId="37377"/>
    <cellStyle name="20% - Accent6 2 4 5 4" xfId="26563"/>
    <cellStyle name="20% - Accent6 2 4 6" xfId="4904"/>
    <cellStyle name="20% - Accent6 2 4 6 2" xfId="15748"/>
    <cellStyle name="20% - Accent6 2 4 6 2 2" xfId="37907"/>
    <cellStyle name="20% - Accent6 2 4 6 3" xfId="27093"/>
    <cellStyle name="20% - Accent6 2 4 7" xfId="9197"/>
    <cellStyle name="20% - Accent6 2 4 7 2" xfId="20032"/>
    <cellStyle name="20% - Accent6 2 4 7 2 2" xfId="42191"/>
    <cellStyle name="20% - Accent6 2 4 7 3" xfId="31377"/>
    <cellStyle name="20% - Accent6 2 4 8" xfId="11582"/>
    <cellStyle name="20% - Accent6 2 4 8 2" xfId="33743"/>
    <cellStyle name="20% - Accent6 2 4 9" xfId="22397"/>
    <cellStyle name="20% - Accent6 2 4 9 2" xfId="44554"/>
    <cellStyle name="20% - Accent6 2 5" xfId="450"/>
    <cellStyle name="20% - Accent6 2 5 10" xfId="22766"/>
    <cellStyle name="20% - Accent6 2 5 2" xfId="1066"/>
    <cellStyle name="20% - Accent6 2 5 2 2" xfId="2330"/>
    <cellStyle name="20% - Accent6 2 5 2 2 2" xfId="6539"/>
    <cellStyle name="20% - Accent6 2 5 2 2 2 2" xfId="17382"/>
    <cellStyle name="20% - Accent6 2 5 2 2 2 2 2" xfId="39541"/>
    <cellStyle name="20% - Accent6 2 5 2 2 2 3" xfId="28727"/>
    <cellStyle name="20% - Accent6 2 5 2 2 3" xfId="10805"/>
    <cellStyle name="20% - Accent6 2 5 2 2 3 2" xfId="21630"/>
    <cellStyle name="20% - Accent6 2 5 2 2 3 2 2" xfId="43789"/>
    <cellStyle name="20% - Accent6 2 5 2 2 3 3" xfId="32975"/>
    <cellStyle name="20% - Accent6 2 5 2 2 4" xfId="13218"/>
    <cellStyle name="20% - Accent6 2 5 2 2 4 2" xfId="35377"/>
    <cellStyle name="20% - Accent6 2 5 2 2 5" xfId="24563"/>
    <cellStyle name="20% - Accent6 2 5 2 3" xfId="3580"/>
    <cellStyle name="20% - Accent6 2 5 2 3 2" xfId="7787"/>
    <cellStyle name="20% - Accent6 2 5 2 3 2 2" xfId="18630"/>
    <cellStyle name="20% - Accent6 2 5 2 3 2 2 2" xfId="40789"/>
    <cellStyle name="20% - Accent6 2 5 2 3 2 3" xfId="29975"/>
    <cellStyle name="20% - Accent6 2 5 2 3 3" xfId="14466"/>
    <cellStyle name="20% - Accent6 2 5 2 3 3 2" xfId="36625"/>
    <cellStyle name="20% - Accent6 2 5 2 3 4" xfId="25811"/>
    <cellStyle name="20% - Accent6 2 5 2 4" xfId="5292"/>
    <cellStyle name="20% - Accent6 2 5 2 4 2" xfId="16136"/>
    <cellStyle name="20% - Accent6 2 5 2 4 2 2" xfId="38295"/>
    <cellStyle name="20% - Accent6 2 5 2 4 3" xfId="27481"/>
    <cellStyle name="20% - Accent6 2 5 2 5" xfId="9687"/>
    <cellStyle name="20% - Accent6 2 5 2 5 2" xfId="20516"/>
    <cellStyle name="20% - Accent6 2 5 2 5 2 2" xfId="42675"/>
    <cellStyle name="20% - Accent6 2 5 2 5 3" xfId="31861"/>
    <cellStyle name="20% - Accent6 2 5 2 6" xfId="11971"/>
    <cellStyle name="20% - Accent6 2 5 2 6 2" xfId="34131"/>
    <cellStyle name="20% - Accent6 2 5 2 7" xfId="23317"/>
    <cellStyle name="20% - Accent6 2 5 3" xfId="1778"/>
    <cellStyle name="20% - Accent6 2 5 3 2" xfId="5988"/>
    <cellStyle name="20% - Accent6 2 5 3 2 2" xfId="16831"/>
    <cellStyle name="20% - Accent6 2 5 3 2 2 2" xfId="38990"/>
    <cellStyle name="20% - Accent6 2 5 3 2 3" xfId="28176"/>
    <cellStyle name="20% - Accent6 2 5 3 3" xfId="10253"/>
    <cellStyle name="20% - Accent6 2 5 3 3 2" xfId="21079"/>
    <cellStyle name="20% - Accent6 2 5 3 3 2 2" xfId="43238"/>
    <cellStyle name="20% - Accent6 2 5 3 3 3" xfId="32424"/>
    <cellStyle name="20% - Accent6 2 5 3 4" xfId="12667"/>
    <cellStyle name="20% - Accent6 2 5 3 4 2" xfId="34826"/>
    <cellStyle name="20% - Accent6 2 5 3 5" xfId="24012"/>
    <cellStyle name="20% - Accent6 2 5 4" xfId="3029"/>
    <cellStyle name="20% - Accent6 2 5 4 2" xfId="7236"/>
    <cellStyle name="20% - Accent6 2 5 4 2 2" xfId="18079"/>
    <cellStyle name="20% - Accent6 2 5 4 2 2 2" xfId="40238"/>
    <cellStyle name="20% - Accent6 2 5 4 2 3" xfId="29424"/>
    <cellStyle name="20% - Accent6 2 5 4 3" xfId="13915"/>
    <cellStyle name="20% - Accent6 2 5 4 3 2" xfId="36074"/>
    <cellStyle name="20% - Accent6 2 5 4 4" xfId="25260"/>
    <cellStyle name="20% - Accent6 2 5 5" xfId="4205"/>
    <cellStyle name="20% - Accent6 2 5 5 2" xfId="8376"/>
    <cellStyle name="20% - Accent6 2 5 5 2 2" xfId="19219"/>
    <cellStyle name="20% - Accent6 2 5 5 2 2 2" xfId="41378"/>
    <cellStyle name="20% - Accent6 2 5 5 2 3" xfId="30564"/>
    <cellStyle name="20% - Accent6 2 5 5 3" xfId="15055"/>
    <cellStyle name="20% - Accent6 2 5 5 3 2" xfId="37214"/>
    <cellStyle name="20% - Accent6 2 5 5 4" xfId="26400"/>
    <cellStyle name="20% - Accent6 2 5 6" xfId="4741"/>
    <cellStyle name="20% - Accent6 2 5 6 2" xfId="15585"/>
    <cellStyle name="20% - Accent6 2 5 6 2 2" xfId="37744"/>
    <cellStyle name="20% - Accent6 2 5 6 3" xfId="26930"/>
    <cellStyle name="20% - Accent6 2 5 7" xfId="9034"/>
    <cellStyle name="20% - Accent6 2 5 7 2" xfId="19869"/>
    <cellStyle name="20% - Accent6 2 5 7 2 2" xfId="42028"/>
    <cellStyle name="20% - Accent6 2 5 7 3" xfId="31214"/>
    <cellStyle name="20% - Accent6 2 5 8" xfId="11419"/>
    <cellStyle name="20% - Accent6 2 5 8 2" xfId="33580"/>
    <cellStyle name="20% - Accent6 2 5 9" xfId="22234"/>
    <cellStyle name="20% - Accent6 2 5 9 2" xfId="44391"/>
    <cellStyle name="20% - Accent6 2 6" xfId="777"/>
    <cellStyle name="20% - Accent6 2 7" xfId="903"/>
    <cellStyle name="20% - Accent6 2 7 2" xfId="2167"/>
    <cellStyle name="20% - Accent6 2 7 2 2" xfId="6376"/>
    <cellStyle name="20% - Accent6 2 7 2 2 2" xfId="17219"/>
    <cellStyle name="20% - Accent6 2 7 2 2 2 2" xfId="39378"/>
    <cellStyle name="20% - Accent6 2 7 2 2 3" xfId="28564"/>
    <cellStyle name="20% - Accent6 2 7 2 3" xfId="9524"/>
    <cellStyle name="20% - Accent6 2 7 2 3 2" xfId="20353"/>
    <cellStyle name="20% - Accent6 2 7 2 3 2 2" xfId="42512"/>
    <cellStyle name="20% - Accent6 2 7 2 3 3" xfId="31698"/>
    <cellStyle name="20% - Accent6 2 7 2 4" xfId="13055"/>
    <cellStyle name="20% - Accent6 2 7 2 4 2" xfId="35214"/>
    <cellStyle name="20% - Accent6 2 7 2 5" xfId="24400"/>
    <cellStyle name="20% - Accent6 2 7 3" xfId="3417"/>
    <cellStyle name="20% - Accent6 2 7 3 2" xfId="7624"/>
    <cellStyle name="20% - Accent6 2 7 3 2 2" xfId="18467"/>
    <cellStyle name="20% - Accent6 2 7 3 2 2 2" xfId="40626"/>
    <cellStyle name="20% - Accent6 2 7 3 2 3" xfId="29812"/>
    <cellStyle name="20% - Accent6 2 7 3 3" xfId="10642"/>
    <cellStyle name="20% - Accent6 2 7 3 3 2" xfId="21467"/>
    <cellStyle name="20% - Accent6 2 7 3 3 2 2" xfId="43626"/>
    <cellStyle name="20% - Accent6 2 7 3 3 3" xfId="32812"/>
    <cellStyle name="20% - Accent6 2 7 3 4" xfId="14303"/>
    <cellStyle name="20% - Accent6 2 7 3 4 2" xfId="36462"/>
    <cellStyle name="20% - Accent6 2 7 3 5" xfId="25648"/>
    <cellStyle name="20% - Accent6 2 7 4" xfId="5129"/>
    <cellStyle name="20% - Accent6 2 7 4 2" xfId="15973"/>
    <cellStyle name="20% - Accent6 2 7 4 2 2" xfId="38132"/>
    <cellStyle name="20% - Accent6 2 7 4 3" xfId="27318"/>
    <cellStyle name="20% - Accent6 2 7 5" xfId="8870"/>
    <cellStyle name="20% - Accent6 2 7 5 2" xfId="19706"/>
    <cellStyle name="20% - Accent6 2 7 5 2 2" xfId="41865"/>
    <cellStyle name="20% - Accent6 2 7 5 3" xfId="31051"/>
    <cellStyle name="20% - Accent6 2 7 6" xfId="11808"/>
    <cellStyle name="20% - Accent6 2 7 6 2" xfId="33968"/>
    <cellStyle name="20% - Accent6 2 7 7" xfId="23154"/>
    <cellStyle name="20% - Accent6 2 8" xfId="1444"/>
    <cellStyle name="20% - Accent6 2 8 2" xfId="2705"/>
    <cellStyle name="20% - Accent6 2 8 2 2" xfId="6912"/>
    <cellStyle name="20% - Accent6 2 8 2 2 2" xfId="17755"/>
    <cellStyle name="20% - Accent6 2 8 2 2 2 2" xfId="39914"/>
    <cellStyle name="20% - Accent6 2 8 2 2 3" xfId="29100"/>
    <cellStyle name="20% - Accent6 2 8 2 3" xfId="13591"/>
    <cellStyle name="20% - Accent6 2 8 2 3 2" xfId="35750"/>
    <cellStyle name="20% - Accent6 2 8 2 4" xfId="24936"/>
    <cellStyle name="20% - Accent6 2 8 3" xfId="3953"/>
    <cellStyle name="20% - Accent6 2 8 3 2" xfId="8160"/>
    <cellStyle name="20% - Accent6 2 8 3 2 2" xfId="19003"/>
    <cellStyle name="20% - Accent6 2 8 3 2 2 2" xfId="41162"/>
    <cellStyle name="20% - Accent6 2 8 3 2 3" xfId="30348"/>
    <cellStyle name="20% - Accent6 2 8 3 3" xfId="14839"/>
    <cellStyle name="20% - Accent6 2 8 3 3 2" xfId="36998"/>
    <cellStyle name="20% - Accent6 2 8 3 4" xfId="26184"/>
    <cellStyle name="20% - Accent6 2 8 4" xfId="5665"/>
    <cellStyle name="20% - Accent6 2 8 4 2" xfId="16509"/>
    <cellStyle name="20% - Accent6 2 8 4 2 2" xfId="38668"/>
    <cellStyle name="20% - Accent6 2 8 4 3" xfId="27854"/>
    <cellStyle name="20% - Accent6 2 8 5" xfId="11178"/>
    <cellStyle name="20% - Accent6 2 8 5 2" xfId="22003"/>
    <cellStyle name="20% - Accent6 2 8 5 2 2" xfId="44162"/>
    <cellStyle name="20% - Accent6 2 8 5 3" xfId="33348"/>
    <cellStyle name="20% - Accent6 2 8 6" xfId="12345"/>
    <cellStyle name="20% - Accent6 2 8 6 2" xfId="34504"/>
    <cellStyle name="20% - Accent6 2 8 7" xfId="23690"/>
    <cellStyle name="20% - Accent6 2 9" xfId="1500"/>
    <cellStyle name="20% - Accent6 2 9 2" xfId="2755"/>
    <cellStyle name="20% - Accent6 2 9 2 2" xfId="6962"/>
    <cellStyle name="20% - Accent6 2 9 2 2 2" xfId="17805"/>
    <cellStyle name="20% - Accent6 2 9 2 2 2 2" xfId="39964"/>
    <cellStyle name="20% - Accent6 2 9 2 2 3" xfId="29150"/>
    <cellStyle name="20% - Accent6 2 9 2 3" xfId="13641"/>
    <cellStyle name="20% - Accent6 2 9 2 3 2" xfId="35800"/>
    <cellStyle name="20% - Accent6 2 9 2 4" xfId="24986"/>
    <cellStyle name="20% - Accent6 2 9 3" xfId="5716"/>
    <cellStyle name="20% - Accent6 2 9 3 2" xfId="16559"/>
    <cellStyle name="20% - Accent6 2 9 3 2 2" xfId="38718"/>
    <cellStyle name="20% - Accent6 2 9 3 3" xfId="27904"/>
    <cellStyle name="20% - Accent6 2 9 4" xfId="10094"/>
    <cellStyle name="20% - Accent6 2 9 4 2" xfId="20921"/>
    <cellStyle name="20% - Accent6 2 9 4 2 2" xfId="43080"/>
    <cellStyle name="20% - Accent6 2 9 4 3" xfId="32266"/>
    <cellStyle name="20% - Accent6 2 9 5" xfId="12395"/>
    <cellStyle name="20% - Accent6 2 9 5 2" xfId="34554"/>
    <cellStyle name="20% - Accent6 2 9 6" xfId="23740"/>
    <cellStyle name="20% - Accent6 20" xfId="22602"/>
    <cellStyle name="20% - Accent6 3" xfId="312"/>
    <cellStyle name="20% - Accent6 3 10" xfId="4611"/>
    <cellStyle name="20% - Accent6 3 10 2" xfId="15455"/>
    <cellStyle name="20% - Accent6 3 10 2 2" xfId="37614"/>
    <cellStyle name="20% - Accent6 3 10 3" xfId="26800"/>
    <cellStyle name="20% - Accent6 3 11" xfId="8820"/>
    <cellStyle name="20% - Accent6 3 11 2" xfId="19656"/>
    <cellStyle name="20% - Accent6 3 11 2 2" xfId="41815"/>
    <cellStyle name="20% - Accent6 3 11 3" xfId="31001"/>
    <cellStyle name="20% - Accent6 3 12" xfId="11282"/>
    <cellStyle name="20% - Accent6 3 12 2" xfId="33449"/>
    <cellStyle name="20% - Accent6 3 13" xfId="22104"/>
    <cellStyle name="20% - Accent6 3 13 2" xfId="44261"/>
    <cellStyle name="20% - Accent6 3 14" xfId="22636"/>
    <cellStyle name="20% - Accent6 3 2" xfId="402"/>
    <cellStyle name="20% - Accent6 3 2 10" xfId="11371"/>
    <cellStyle name="20% - Accent6 3 2 10 2" xfId="33532"/>
    <cellStyle name="20% - Accent6 3 2 11" xfId="22186"/>
    <cellStyle name="20% - Accent6 3 2 11 2" xfId="44343"/>
    <cellStyle name="20% - Accent6 3 2 12" xfId="22718"/>
    <cellStyle name="20% - Accent6 3 2 2" xfId="730"/>
    <cellStyle name="20% - Accent6 3 2 2 10" xfId="23044"/>
    <cellStyle name="20% - Accent6 3 2 2 2" xfId="1344"/>
    <cellStyle name="20% - Accent6 3 2 2 2 2" xfId="2608"/>
    <cellStyle name="20% - Accent6 3 2 2 2 2 2" xfId="6817"/>
    <cellStyle name="20% - Accent6 3 2 2 2 2 2 2" xfId="17660"/>
    <cellStyle name="20% - Accent6 3 2 2 2 2 2 2 2" xfId="39819"/>
    <cellStyle name="20% - Accent6 3 2 2 2 2 2 3" xfId="29005"/>
    <cellStyle name="20% - Accent6 3 2 2 2 2 3" xfId="11083"/>
    <cellStyle name="20% - Accent6 3 2 2 2 2 3 2" xfId="21908"/>
    <cellStyle name="20% - Accent6 3 2 2 2 2 3 2 2" xfId="44067"/>
    <cellStyle name="20% - Accent6 3 2 2 2 2 3 3" xfId="33253"/>
    <cellStyle name="20% - Accent6 3 2 2 2 2 4" xfId="13496"/>
    <cellStyle name="20% - Accent6 3 2 2 2 2 4 2" xfId="35655"/>
    <cellStyle name="20% - Accent6 3 2 2 2 2 5" xfId="24841"/>
    <cellStyle name="20% - Accent6 3 2 2 2 3" xfId="3858"/>
    <cellStyle name="20% - Accent6 3 2 2 2 3 2" xfId="8065"/>
    <cellStyle name="20% - Accent6 3 2 2 2 3 2 2" xfId="18908"/>
    <cellStyle name="20% - Accent6 3 2 2 2 3 2 2 2" xfId="41067"/>
    <cellStyle name="20% - Accent6 3 2 2 2 3 2 3" xfId="30253"/>
    <cellStyle name="20% - Accent6 3 2 2 2 3 3" xfId="14744"/>
    <cellStyle name="20% - Accent6 3 2 2 2 3 3 2" xfId="36903"/>
    <cellStyle name="20% - Accent6 3 2 2 2 3 4" xfId="26089"/>
    <cellStyle name="20% - Accent6 3 2 2 2 4" xfId="5570"/>
    <cellStyle name="20% - Accent6 3 2 2 2 4 2" xfId="16414"/>
    <cellStyle name="20% - Accent6 3 2 2 2 4 2 2" xfId="38573"/>
    <cellStyle name="20% - Accent6 3 2 2 2 4 3" xfId="27759"/>
    <cellStyle name="20% - Accent6 3 2 2 2 5" xfId="9965"/>
    <cellStyle name="20% - Accent6 3 2 2 2 5 2" xfId="20794"/>
    <cellStyle name="20% - Accent6 3 2 2 2 5 2 2" xfId="42953"/>
    <cellStyle name="20% - Accent6 3 2 2 2 5 3" xfId="32139"/>
    <cellStyle name="20% - Accent6 3 2 2 2 6" xfId="12249"/>
    <cellStyle name="20% - Accent6 3 2 2 2 6 2" xfId="34409"/>
    <cellStyle name="20% - Accent6 3 2 2 2 7" xfId="23595"/>
    <cellStyle name="20% - Accent6 3 2 2 3" xfId="2056"/>
    <cellStyle name="20% - Accent6 3 2 2 3 2" xfId="6266"/>
    <cellStyle name="20% - Accent6 3 2 2 3 2 2" xfId="17109"/>
    <cellStyle name="20% - Accent6 3 2 2 3 2 2 2" xfId="39268"/>
    <cellStyle name="20% - Accent6 3 2 2 3 2 3" xfId="28454"/>
    <cellStyle name="20% - Accent6 3 2 2 3 3" xfId="10531"/>
    <cellStyle name="20% - Accent6 3 2 2 3 3 2" xfId="21357"/>
    <cellStyle name="20% - Accent6 3 2 2 3 3 2 2" xfId="43516"/>
    <cellStyle name="20% - Accent6 3 2 2 3 3 3" xfId="32702"/>
    <cellStyle name="20% - Accent6 3 2 2 3 4" xfId="12945"/>
    <cellStyle name="20% - Accent6 3 2 2 3 4 2" xfId="35104"/>
    <cellStyle name="20% - Accent6 3 2 2 3 5" xfId="24290"/>
    <cellStyle name="20% - Accent6 3 2 2 4" xfId="3307"/>
    <cellStyle name="20% - Accent6 3 2 2 4 2" xfId="7514"/>
    <cellStyle name="20% - Accent6 3 2 2 4 2 2" xfId="18357"/>
    <cellStyle name="20% - Accent6 3 2 2 4 2 2 2" xfId="40516"/>
    <cellStyle name="20% - Accent6 3 2 2 4 2 3" xfId="29702"/>
    <cellStyle name="20% - Accent6 3 2 2 4 3" xfId="14193"/>
    <cellStyle name="20% - Accent6 3 2 2 4 3 2" xfId="36352"/>
    <cellStyle name="20% - Accent6 3 2 2 4 4" xfId="25538"/>
    <cellStyle name="20% - Accent6 3 2 2 5" xfId="4483"/>
    <cellStyle name="20% - Accent6 3 2 2 5 2" xfId="8654"/>
    <cellStyle name="20% - Accent6 3 2 2 5 2 2" xfId="19497"/>
    <cellStyle name="20% - Accent6 3 2 2 5 2 2 2" xfId="41656"/>
    <cellStyle name="20% - Accent6 3 2 2 5 2 3" xfId="30842"/>
    <cellStyle name="20% - Accent6 3 2 2 5 3" xfId="15333"/>
    <cellStyle name="20% - Accent6 3 2 2 5 3 2" xfId="37492"/>
    <cellStyle name="20% - Accent6 3 2 2 5 4" xfId="26678"/>
    <cellStyle name="20% - Accent6 3 2 2 6" xfId="5019"/>
    <cellStyle name="20% - Accent6 3 2 2 6 2" xfId="15863"/>
    <cellStyle name="20% - Accent6 3 2 2 6 2 2" xfId="38022"/>
    <cellStyle name="20% - Accent6 3 2 2 6 3" xfId="27208"/>
    <cellStyle name="20% - Accent6 3 2 2 7" xfId="9312"/>
    <cellStyle name="20% - Accent6 3 2 2 7 2" xfId="20147"/>
    <cellStyle name="20% - Accent6 3 2 2 7 2 2" xfId="42306"/>
    <cellStyle name="20% - Accent6 3 2 2 7 3" xfId="31492"/>
    <cellStyle name="20% - Accent6 3 2 2 8" xfId="11697"/>
    <cellStyle name="20% - Accent6 3 2 2 8 2" xfId="33858"/>
    <cellStyle name="20% - Accent6 3 2 2 9" xfId="22512"/>
    <cellStyle name="20% - Accent6 3 2 2 9 2" xfId="44669"/>
    <cellStyle name="20% - Accent6 3 2 3" xfId="566"/>
    <cellStyle name="20% - Accent6 3 2 3 10" xfId="22881"/>
    <cellStyle name="20% - Accent6 3 2 3 2" xfId="1181"/>
    <cellStyle name="20% - Accent6 3 2 3 2 2" xfId="2445"/>
    <cellStyle name="20% - Accent6 3 2 3 2 2 2" xfId="6654"/>
    <cellStyle name="20% - Accent6 3 2 3 2 2 2 2" xfId="17497"/>
    <cellStyle name="20% - Accent6 3 2 3 2 2 2 2 2" xfId="39656"/>
    <cellStyle name="20% - Accent6 3 2 3 2 2 2 3" xfId="28842"/>
    <cellStyle name="20% - Accent6 3 2 3 2 2 3" xfId="10920"/>
    <cellStyle name="20% - Accent6 3 2 3 2 2 3 2" xfId="21745"/>
    <cellStyle name="20% - Accent6 3 2 3 2 2 3 2 2" xfId="43904"/>
    <cellStyle name="20% - Accent6 3 2 3 2 2 3 3" xfId="33090"/>
    <cellStyle name="20% - Accent6 3 2 3 2 2 4" xfId="13333"/>
    <cellStyle name="20% - Accent6 3 2 3 2 2 4 2" xfId="35492"/>
    <cellStyle name="20% - Accent6 3 2 3 2 2 5" xfId="24678"/>
    <cellStyle name="20% - Accent6 3 2 3 2 3" xfId="3695"/>
    <cellStyle name="20% - Accent6 3 2 3 2 3 2" xfId="7902"/>
    <cellStyle name="20% - Accent6 3 2 3 2 3 2 2" xfId="18745"/>
    <cellStyle name="20% - Accent6 3 2 3 2 3 2 2 2" xfId="40904"/>
    <cellStyle name="20% - Accent6 3 2 3 2 3 2 3" xfId="30090"/>
    <cellStyle name="20% - Accent6 3 2 3 2 3 3" xfId="14581"/>
    <cellStyle name="20% - Accent6 3 2 3 2 3 3 2" xfId="36740"/>
    <cellStyle name="20% - Accent6 3 2 3 2 3 4" xfId="25926"/>
    <cellStyle name="20% - Accent6 3 2 3 2 4" xfId="5407"/>
    <cellStyle name="20% - Accent6 3 2 3 2 4 2" xfId="16251"/>
    <cellStyle name="20% - Accent6 3 2 3 2 4 2 2" xfId="38410"/>
    <cellStyle name="20% - Accent6 3 2 3 2 4 3" xfId="27596"/>
    <cellStyle name="20% - Accent6 3 2 3 2 5" xfId="9802"/>
    <cellStyle name="20% - Accent6 3 2 3 2 5 2" xfId="20631"/>
    <cellStyle name="20% - Accent6 3 2 3 2 5 2 2" xfId="42790"/>
    <cellStyle name="20% - Accent6 3 2 3 2 5 3" xfId="31976"/>
    <cellStyle name="20% - Accent6 3 2 3 2 6" xfId="12086"/>
    <cellStyle name="20% - Accent6 3 2 3 2 6 2" xfId="34246"/>
    <cellStyle name="20% - Accent6 3 2 3 2 7" xfId="23432"/>
    <cellStyle name="20% - Accent6 3 2 3 3" xfId="1893"/>
    <cellStyle name="20% - Accent6 3 2 3 3 2" xfId="6103"/>
    <cellStyle name="20% - Accent6 3 2 3 3 2 2" xfId="16946"/>
    <cellStyle name="20% - Accent6 3 2 3 3 2 2 2" xfId="39105"/>
    <cellStyle name="20% - Accent6 3 2 3 3 2 3" xfId="28291"/>
    <cellStyle name="20% - Accent6 3 2 3 3 3" xfId="10368"/>
    <cellStyle name="20% - Accent6 3 2 3 3 3 2" xfId="21194"/>
    <cellStyle name="20% - Accent6 3 2 3 3 3 2 2" xfId="43353"/>
    <cellStyle name="20% - Accent6 3 2 3 3 3 3" xfId="32539"/>
    <cellStyle name="20% - Accent6 3 2 3 3 4" xfId="12782"/>
    <cellStyle name="20% - Accent6 3 2 3 3 4 2" xfId="34941"/>
    <cellStyle name="20% - Accent6 3 2 3 3 5" xfId="24127"/>
    <cellStyle name="20% - Accent6 3 2 3 4" xfId="3144"/>
    <cellStyle name="20% - Accent6 3 2 3 4 2" xfId="7351"/>
    <cellStyle name="20% - Accent6 3 2 3 4 2 2" xfId="18194"/>
    <cellStyle name="20% - Accent6 3 2 3 4 2 2 2" xfId="40353"/>
    <cellStyle name="20% - Accent6 3 2 3 4 2 3" xfId="29539"/>
    <cellStyle name="20% - Accent6 3 2 3 4 3" xfId="14030"/>
    <cellStyle name="20% - Accent6 3 2 3 4 3 2" xfId="36189"/>
    <cellStyle name="20% - Accent6 3 2 3 4 4" xfId="25375"/>
    <cellStyle name="20% - Accent6 3 2 3 5" xfId="4320"/>
    <cellStyle name="20% - Accent6 3 2 3 5 2" xfId="8491"/>
    <cellStyle name="20% - Accent6 3 2 3 5 2 2" xfId="19334"/>
    <cellStyle name="20% - Accent6 3 2 3 5 2 2 2" xfId="41493"/>
    <cellStyle name="20% - Accent6 3 2 3 5 2 3" xfId="30679"/>
    <cellStyle name="20% - Accent6 3 2 3 5 3" xfId="15170"/>
    <cellStyle name="20% - Accent6 3 2 3 5 3 2" xfId="37329"/>
    <cellStyle name="20% - Accent6 3 2 3 5 4" xfId="26515"/>
    <cellStyle name="20% - Accent6 3 2 3 6" xfId="4856"/>
    <cellStyle name="20% - Accent6 3 2 3 6 2" xfId="15700"/>
    <cellStyle name="20% - Accent6 3 2 3 6 2 2" xfId="37859"/>
    <cellStyle name="20% - Accent6 3 2 3 6 3" xfId="27045"/>
    <cellStyle name="20% - Accent6 3 2 3 7" xfId="9149"/>
    <cellStyle name="20% - Accent6 3 2 3 7 2" xfId="19984"/>
    <cellStyle name="20% - Accent6 3 2 3 7 2 2" xfId="42143"/>
    <cellStyle name="20% - Accent6 3 2 3 7 3" xfId="31329"/>
    <cellStyle name="20% - Accent6 3 2 3 8" xfId="11534"/>
    <cellStyle name="20% - Accent6 3 2 3 8 2" xfId="33695"/>
    <cellStyle name="20% - Accent6 3 2 3 9" xfId="22349"/>
    <cellStyle name="20% - Accent6 3 2 3 9 2" xfId="44506"/>
    <cellStyle name="20% - Accent6 3 2 4" xfId="1018"/>
    <cellStyle name="20% - Accent6 3 2 4 2" xfId="2282"/>
    <cellStyle name="20% - Accent6 3 2 4 2 2" xfId="6491"/>
    <cellStyle name="20% - Accent6 3 2 4 2 2 2" xfId="17334"/>
    <cellStyle name="20% - Accent6 3 2 4 2 2 2 2" xfId="39493"/>
    <cellStyle name="20% - Accent6 3 2 4 2 2 3" xfId="28679"/>
    <cellStyle name="20% - Accent6 3 2 4 2 3" xfId="10757"/>
    <cellStyle name="20% - Accent6 3 2 4 2 3 2" xfId="21582"/>
    <cellStyle name="20% - Accent6 3 2 4 2 3 2 2" xfId="43741"/>
    <cellStyle name="20% - Accent6 3 2 4 2 3 3" xfId="32927"/>
    <cellStyle name="20% - Accent6 3 2 4 2 4" xfId="13170"/>
    <cellStyle name="20% - Accent6 3 2 4 2 4 2" xfId="35329"/>
    <cellStyle name="20% - Accent6 3 2 4 2 5" xfId="24515"/>
    <cellStyle name="20% - Accent6 3 2 4 3" xfId="3532"/>
    <cellStyle name="20% - Accent6 3 2 4 3 2" xfId="7739"/>
    <cellStyle name="20% - Accent6 3 2 4 3 2 2" xfId="18582"/>
    <cellStyle name="20% - Accent6 3 2 4 3 2 2 2" xfId="40741"/>
    <cellStyle name="20% - Accent6 3 2 4 3 2 3" xfId="29927"/>
    <cellStyle name="20% - Accent6 3 2 4 3 3" xfId="14418"/>
    <cellStyle name="20% - Accent6 3 2 4 3 3 2" xfId="36577"/>
    <cellStyle name="20% - Accent6 3 2 4 3 4" xfId="25763"/>
    <cellStyle name="20% - Accent6 3 2 4 4" xfId="5244"/>
    <cellStyle name="20% - Accent6 3 2 4 4 2" xfId="16088"/>
    <cellStyle name="20% - Accent6 3 2 4 4 2 2" xfId="38247"/>
    <cellStyle name="20% - Accent6 3 2 4 4 3" xfId="27433"/>
    <cellStyle name="20% - Accent6 3 2 4 5" xfId="9639"/>
    <cellStyle name="20% - Accent6 3 2 4 5 2" xfId="20468"/>
    <cellStyle name="20% - Accent6 3 2 4 5 2 2" xfId="42627"/>
    <cellStyle name="20% - Accent6 3 2 4 5 3" xfId="31813"/>
    <cellStyle name="20% - Accent6 3 2 4 6" xfId="11923"/>
    <cellStyle name="20% - Accent6 3 2 4 6 2" xfId="34083"/>
    <cellStyle name="20% - Accent6 3 2 4 7" xfId="23269"/>
    <cellStyle name="20% - Accent6 3 2 5" xfId="1730"/>
    <cellStyle name="20% - Accent6 3 2 5 2" xfId="5940"/>
    <cellStyle name="20% - Accent6 3 2 5 2 2" xfId="16783"/>
    <cellStyle name="20% - Accent6 3 2 5 2 2 2" xfId="38942"/>
    <cellStyle name="20% - Accent6 3 2 5 2 3" xfId="28128"/>
    <cellStyle name="20% - Accent6 3 2 5 3" xfId="10205"/>
    <cellStyle name="20% - Accent6 3 2 5 3 2" xfId="21031"/>
    <cellStyle name="20% - Accent6 3 2 5 3 2 2" xfId="43190"/>
    <cellStyle name="20% - Accent6 3 2 5 3 3" xfId="32376"/>
    <cellStyle name="20% - Accent6 3 2 5 4" xfId="12619"/>
    <cellStyle name="20% - Accent6 3 2 5 4 2" xfId="34778"/>
    <cellStyle name="20% - Accent6 3 2 5 5" xfId="23964"/>
    <cellStyle name="20% - Accent6 3 2 6" xfId="2981"/>
    <cellStyle name="20% - Accent6 3 2 6 2" xfId="7188"/>
    <cellStyle name="20% - Accent6 3 2 6 2 2" xfId="18031"/>
    <cellStyle name="20% - Accent6 3 2 6 2 2 2" xfId="40190"/>
    <cellStyle name="20% - Accent6 3 2 6 2 3" xfId="29376"/>
    <cellStyle name="20% - Accent6 3 2 6 3" xfId="13867"/>
    <cellStyle name="20% - Accent6 3 2 6 3 2" xfId="36026"/>
    <cellStyle name="20% - Accent6 3 2 6 4" xfId="25212"/>
    <cellStyle name="20% - Accent6 3 2 7" xfId="4157"/>
    <cellStyle name="20% - Accent6 3 2 7 2" xfId="8328"/>
    <cellStyle name="20% - Accent6 3 2 7 2 2" xfId="19171"/>
    <cellStyle name="20% - Accent6 3 2 7 2 2 2" xfId="41330"/>
    <cellStyle name="20% - Accent6 3 2 7 2 3" xfId="30516"/>
    <cellStyle name="20% - Accent6 3 2 7 3" xfId="15007"/>
    <cellStyle name="20% - Accent6 3 2 7 3 2" xfId="37166"/>
    <cellStyle name="20% - Accent6 3 2 7 4" xfId="26352"/>
    <cellStyle name="20% - Accent6 3 2 8" xfId="4693"/>
    <cellStyle name="20% - Accent6 3 2 8 2" xfId="15537"/>
    <cellStyle name="20% - Accent6 3 2 8 2 2" xfId="37696"/>
    <cellStyle name="20% - Accent6 3 2 8 3" xfId="26882"/>
    <cellStyle name="20% - Accent6 3 2 9" xfId="8986"/>
    <cellStyle name="20% - Accent6 3 2 9 2" xfId="19821"/>
    <cellStyle name="20% - Accent6 3 2 9 2 2" xfId="41980"/>
    <cellStyle name="20% - Accent6 3 2 9 3" xfId="31166"/>
    <cellStyle name="20% - Accent6 3 3" xfId="647"/>
    <cellStyle name="20% - Accent6 3 3 10" xfId="22962"/>
    <cellStyle name="20% - Accent6 3 3 2" xfId="1262"/>
    <cellStyle name="20% - Accent6 3 3 2 2" xfId="2526"/>
    <cellStyle name="20% - Accent6 3 3 2 2 2" xfId="6735"/>
    <cellStyle name="20% - Accent6 3 3 2 2 2 2" xfId="17578"/>
    <cellStyle name="20% - Accent6 3 3 2 2 2 2 2" xfId="39737"/>
    <cellStyle name="20% - Accent6 3 3 2 2 2 3" xfId="28923"/>
    <cellStyle name="20% - Accent6 3 3 2 2 3" xfId="11001"/>
    <cellStyle name="20% - Accent6 3 3 2 2 3 2" xfId="21826"/>
    <cellStyle name="20% - Accent6 3 3 2 2 3 2 2" xfId="43985"/>
    <cellStyle name="20% - Accent6 3 3 2 2 3 3" xfId="33171"/>
    <cellStyle name="20% - Accent6 3 3 2 2 4" xfId="13414"/>
    <cellStyle name="20% - Accent6 3 3 2 2 4 2" xfId="35573"/>
    <cellStyle name="20% - Accent6 3 3 2 2 5" xfId="24759"/>
    <cellStyle name="20% - Accent6 3 3 2 3" xfId="3776"/>
    <cellStyle name="20% - Accent6 3 3 2 3 2" xfId="7983"/>
    <cellStyle name="20% - Accent6 3 3 2 3 2 2" xfId="18826"/>
    <cellStyle name="20% - Accent6 3 3 2 3 2 2 2" xfId="40985"/>
    <cellStyle name="20% - Accent6 3 3 2 3 2 3" xfId="30171"/>
    <cellStyle name="20% - Accent6 3 3 2 3 3" xfId="14662"/>
    <cellStyle name="20% - Accent6 3 3 2 3 3 2" xfId="36821"/>
    <cellStyle name="20% - Accent6 3 3 2 3 4" xfId="26007"/>
    <cellStyle name="20% - Accent6 3 3 2 4" xfId="5488"/>
    <cellStyle name="20% - Accent6 3 3 2 4 2" xfId="16332"/>
    <cellStyle name="20% - Accent6 3 3 2 4 2 2" xfId="38491"/>
    <cellStyle name="20% - Accent6 3 3 2 4 3" xfId="27677"/>
    <cellStyle name="20% - Accent6 3 3 2 5" xfId="9883"/>
    <cellStyle name="20% - Accent6 3 3 2 5 2" xfId="20712"/>
    <cellStyle name="20% - Accent6 3 3 2 5 2 2" xfId="42871"/>
    <cellStyle name="20% - Accent6 3 3 2 5 3" xfId="32057"/>
    <cellStyle name="20% - Accent6 3 3 2 6" xfId="12167"/>
    <cellStyle name="20% - Accent6 3 3 2 6 2" xfId="34327"/>
    <cellStyle name="20% - Accent6 3 3 2 7" xfId="23513"/>
    <cellStyle name="20% - Accent6 3 3 3" xfId="1974"/>
    <cellStyle name="20% - Accent6 3 3 3 2" xfId="6184"/>
    <cellStyle name="20% - Accent6 3 3 3 2 2" xfId="17027"/>
    <cellStyle name="20% - Accent6 3 3 3 2 2 2" xfId="39186"/>
    <cellStyle name="20% - Accent6 3 3 3 2 3" xfId="28372"/>
    <cellStyle name="20% - Accent6 3 3 3 3" xfId="10449"/>
    <cellStyle name="20% - Accent6 3 3 3 3 2" xfId="21275"/>
    <cellStyle name="20% - Accent6 3 3 3 3 2 2" xfId="43434"/>
    <cellStyle name="20% - Accent6 3 3 3 3 3" xfId="32620"/>
    <cellStyle name="20% - Accent6 3 3 3 4" xfId="12863"/>
    <cellStyle name="20% - Accent6 3 3 3 4 2" xfId="35022"/>
    <cellStyle name="20% - Accent6 3 3 3 5" xfId="24208"/>
    <cellStyle name="20% - Accent6 3 3 4" xfId="3225"/>
    <cellStyle name="20% - Accent6 3 3 4 2" xfId="7432"/>
    <cellStyle name="20% - Accent6 3 3 4 2 2" xfId="18275"/>
    <cellStyle name="20% - Accent6 3 3 4 2 2 2" xfId="40434"/>
    <cellStyle name="20% - Accent6 3 3 4 2 3" xfId="29620"/>
    <cellStyle name="20% - Accent6 3 3 4 3" xfId="14111"/>
    <cellStyle name="20% - Accent6 3 3 4 3 2" xfId="36270"/>
    <cellStyle name="20% - Accent6 3 3 4 4" xfId="25456"/>
    <cellStyle name="20% - Accent6 3 3 5" xfId="4401"/>
    <cellStyle name="20% - Accent6 3 3 5 2" xfId="8572"/>
    <cellStyle name="20% - Accent6 3 3 5 2 2" xfId="19415"/>
    <cellStyle name="20% - Accent6 3 3 5 2 2 2" xfId="41574"/>
    <cellStyle name="20% - Accent6 3 3 5 2 3" xfId="30760"/>
    <cellStyle name="20% - Accent6 3 3 5 3" xfId="15251"/>
    <cellStyle name="20% - Accent6 3 3 5 3 2" xfId="37410"/>
    <cellStyle name="20% - Accent6 3 3 5 4" xfId="26596"/>
    <cellStyle name="20% - Accent6 3 3 6" xfId="4937"/>
    <cellStyle name="20% - Accent6 3 3 6 2" xfId="15781"/>
    <cellStyle name="20% - Accent6 3 3 6 2 2" xfId="37940"/>
    <cellStyle name="20% - Accent6 3 3 6 3" xfId="27126"/>
    <cellStyle name="20% - Accent6 3 3 7" xfId="9230"/>
    <cellStyle name="20% - Accent6 3 3 7 2" xfId="20065"/>
    <cellStyle name="20% - Accent6 3 3 7 2 2" xfId="42224"/>
    <cellStyle name="20% - Accent6 3 3 7 3" xfId="31410"/>
    <cellStyle name="20% - Accent6 3 3 8" xfId="11615"/>
    <cellStyle name="20% - Accent6 3 3 8 2" xfId="33776"/>
    <cellStyle name="20% - Accent6 3 3 9" xfId="22430"/>
    <cellStyle name="20% - Accent6 3 3 9 2" xfId="44587"/>
    <cellStyle name="20% - Accent6 3 4" xfId="483"/>
    <cellStyle name="20% - Accent6 3 4 10" xfId="22799"/>
    <cellStyle name="20% - Accent6 3 4 2" xfId="1099"/>
    <cellStyle name="20% - Accent6 3 4 2 2" xfId="2363"/>
    <cellStyle name="20% - Accent6 3 4 2 2 2" xfId="6572"/>
    <cellStyle name="20% - Accent6 3 4 2 2 2 2" xfId="17415"/>
    <cellStyle name="20% - Accent6 3 4 2 2 2 2 2" xfId="39574"/>
    <cellStyle name="20% - Accent6 3 4 2 2 2 3" xfId="28760"/>
    <cellStyle name="20% - Accent6 3 4 2 2 3" xfId="10838"/>
    <cellStyle name="20% - Accent6 3 4 2 2 3 2" xfId="21663"/>
    <cellStyle name="20% - Accent6 3 4 2 2 3 2 2" xfId="43822"/>
    <cellStyle name="20% - Accent6 3 4 2 2 3 3" xfId="33008"/>
    <cellStyle name="20% - Accent6 3 4 2 2 4" xfId="13251"/>
    <cellStyle name="20% - Accent6 3 4 2 2 4 2" xfId="35410"/>
    <cellStyle name="20% - Accent6 3 4 2 2 5" xfId="24596"/>
    <cellStyle name="20% - Accent6 3 4 2 3" xfId="3613"/>
    <cellStyle name="20% - Accent6 3 4 2 3 2" xfId="7820"/>
    <cellStyle name="20% - Accent6 3 4 2 3 2 2" xfId="18663"/>
    <cellStyle name="20% - Accent6 3 4 2 3 2 2 2" xfId="40822"/>
    <cellStyle name="20% - Accent6 3 4 2 3 2 3" xfId="30008"/>
    <cellStyle name="20% - Accent6 3 4 2 3 3" xfId="14499"/>
    <cellStyle name="20% - Accent6 3 4 2 3 3 2" xfId="36658"/>
    <cellStyle name="20% - Accent6 3 4 2 3 4" xfId="25844"/>
    <cellStyle name="20% - Accent6 3 4 2 4" xfId="5325"/>
    <cellStyle name="20% - Accent6 3 4 2 4 2" xfId="16169"/>
    <cellStyle name="20% - Accent6 3 4 2 4 2 2" xfId="38328"/>
    <cellStyle name="20% - Accent6 3 4 2 4 3" xfId="27514"/>
    <cellStyle name="20% - Accent6 3 4 2 5" xfId="9720"/>
    <cellStyle name="20% - Accent6 3 4 2 5 2" xfId="20549"/>
    <cellStyle name="20% - Accent6 3 4 2 5 2 2" xfId="42708"/>
    <cellStyle name="20% - Accent6 3 4 2 5 3" xfId="31894"/>
    <cellStyle name="20% - Accent6 3 4 2 6" xfId="12004"/>
    <cellStyle name="20% - Accent6 3 4 2 6 2" xfId="34164"/>
    <cellStyle name="20% - Accent6 3 4 2 7" xfId="23350"/>
    <cellStyle name="20% - Accent6 3 4 3" xfId="1811"/>
    <cellStyle name="20% - Accent6 3 4 3 2" xfId="6021"/>
    <cellStyle name="20% - Accent6 3 4 3 2 2" xfId="16864"/>
    <cellStyle name="20% - Accent6 3 4 3 2 2 2" xfId="39023"/>
    <cellStyle name="20% - Accent6 3 4 3 2 3" xfId="28209"/>
    <cellStyle name="20% - Accent6 3 4 3 3" xfId="10286"/>
    <cellStyle name="20% - Accent6 3 4 3 3 2" xfId="21112"/>
    <cellStyle name="20% - Accent6 3 4 3 3 2 2" xfId="43271"/>
    <cellStyle name="20% - Accent6 3 4 3 3 3" xfId="32457"/>
    <cellStyle name="20% - Accent6 3 4 3 4" xfId="12700"/>
    <cellStyle name="20% - Accent6 3 4 3 4 2" xfId="34859"/>
    <cellStyle name="20% - Accent6 3 4 3 5" xfId="24045"/>
    <cellStyle name="20% - Accent6 3 4 4" xfId="3062"/>
    <cellStyle name="20% - Accent6 3 4 4 2" xfId="7269"/>
    <cellStyle name="20% - Accent6 3 4 4 2 2" xfId="18112"/>
    <cellStyle name="20% - Accent6 3 4 4 2 2 2" xfId="40271"/>
    <cellStyle name="20% - Accent6 3 4 4 2 3" xfId="29457"/>
    <cellStyle name="20% - Accent6 3 4 4 3" xfId="13948"/>
    <cellStyle name="20% - Accent6 3 4 4 3 2" xfId="36107"/>
    <cellStyle name="20% - Accent6 3 4 4 4" xfId="25293"/>
    <cellStyle name="20% - Accent6 3 4 5" xfId="4238"/>
    <cellStyle name="20% - Accent6 3 4 5 2" xfId="8409"/>
    <cellStyle name="20% - Accent6 3 4 5 2 2" xfId="19252"/>
    <cellStyle name="20% - Accent6 3 4 5 2 2 2" xfId="41411"/>
    <cellStyle name="20% - Accent6 3 4 5 2 3" xfId="30597"/>
    <cellStyle name="20% - Accent6 3 4 5 3" xfId="15088"/>
    <cellStyle name="20% - Accent6 3 4 5 3 2" xfId="37247"/>
    <cellStyle name="20% - Accent6 3 4 5 4" xfId="26433"/>
    <cellStyle name="20% - Accent6 3 4 6" xfId="4774"/>
    <cellStyle name="20% - Accent6 3 4 6 2" xfId="15618"/>
    <cellStyle name="20% - Accent6 3 4 6 2 2" xfId="37777"/>
    <cellStyle name="20% - Accent6 3 4 6 3" xfId="26963"/>
    <cellStyle name="20% - Accent6 3 4 7" xfId="9067"/>
    <cellStyle name="20% - Accent6 3 4 7 2" xfId="19902"/>
    <cellStyle name="20% - Accent6 3 4 7 2 2" xfId="42061"/>
    <cellStyle name="20% - Accent6 3 4 7 3" xfId="31247"/>
    <cellStyle name="20% - Accent6 3 4 8" xfId="11452"/>
    <cellStyle name="20% - Accent6 3 4 8 2" xfId="33613"/>
    <cellStyle name="20% - Accent6 3 4 9" xfId="22267"/>
    <cellStyle name="20% - Accent6 3 4 9 2" xfId="44424"/>
    <cellStyle name="20% - Accent6 3 5" xfId="936"/>
    <cellStyle name="20% - Accent6 3 5 2" xfId="2200"/>
    <cellStyle name="20% - Accent6 3 5 2 2" xfId="6409"/>
    <cellStyle name="20% - Accent6 3 5 2 2 2" xfId="17252"/>
    <cellStyle name="20% - Accent6 3 5 2 2 2 2" xfId="39411"/>
    <cellStyle name="20% - Accent6 3 5 2 2 3" xfId="28597"/>
    <cellStyle name="20% - Accent6 3 5 2 3" xfId="9557"/>
    <cellStyle name="20% - Accent6 3 5 2 3 2" xfId="20386"/>
    <cellStyle name="20% - Accent6 3 5 2 3 2 2" xfId="42545"/>
    <cellStyle name="20% - Accent6 3 5 2 3 3" xfId="31731"/>
    <cellStyle name="20% - Accent6 3 5 2 4" xfId="13088"/>
    <cellStyle name="20% - Accent6 3 5 2 4 2" xfId="35247"/>
    <cellStyle name="20% - Accent6 3 5 2 5" xfId="24433"/>
    <cellStyle name="20% - Accent6 3 5 3" xfId="3450"/>
    <cellStyle name="20% - Accent6 3 5 3 2" xfId="7657"/>
    <cellStyle name="20% - Accent6 3 5 3 2 2" xfId="18500"/>
    <cellStyle name="20% - Accent6 3 5 3 2 2 2" xfId="40659"/>
    <cellStyle name="20% - Accent6 3 5 3 2 3" xfId="29845"/>
    <cellStyle name="20% - Accent6 3 5 3 3" xfId="10675"/>
    <cellStyle name="20% - Accent6 3 5 3 3 2" xfId="21500"/>
    <cellStyle name="20% - Accent6 3 5 3 3 2 2" xfId="43659"/>
    <cellStyle name="20% - Accent6 3 5 3 3 3" xfId="32845"/>
    <cellStyle name="20% - Accent6 3 5 3 4" xfId="14336"/>
    <cellStyle name="20% - Accent6 3 5 3 4 2" xfId="36495"/>
    <cellStyle name="20% - Accent6 3 5 3 5" xfId="25681"/>
    <cellStyle name="20% - Accent6 3 5 4" xfId="5162"/>
    <cellStyle name="20% - Accent6 3 5 4 2" xfId="16006"/>
    <cellStyle name="20% - Accent6 3 5 4 2 2" xfId="38165"/>
    <cellStyle name="20% - Accent6 3 5 4 3" xfId="27351"/>
    <cellStyle name="20% - Accent6 3 5 5" xfId="8903"/>
    <cellStyle name="20% - Accent6 3 5 5 2" xfId="19739"/>
    <cellStyle name="20% - Accent6 3 5 5 2 2" xfId="41898"/>
    <cellStyle name="20% - Accent6 3 5 5 3" xfId="31084"/>
    <cellStyle name="20% - Accent6 3 5 6" xfId="11841"/>
    <cellStyle name="20% - Accent6 3 5 6 2" xfId="34001"/>
    <cellStyle name="20% - Accent6 3 5 7" xfId="23187"/>
    <cellStyle name="20% - Accent6 3 6" xfId="1562"/>
    <cellStyle name="20% - Accent6 3 6 2" xfId="2816"/>
    <cellStyle name="20% - Accent6 3 6 2 2" xfId="7023"/>
    <cellStyle name="20% - Accent6 3 6 2 2 2" xfId="17866"/>
    <cellStyle name="20% - Accent6 3 6 2 2 2 2" xfId="40025"/>
    <cellStyle name="20% - Accent6 3 6 2 2 3" xfId="29211"/>
    <cellStyle name="20% - Accent6 3 6 2 3" xfId="13702"/>
    <cellStyle name="20% - Accent6 3 6 2 3 2" xfId="35861"/>
    <cellStyle name="20% - Accent6 3 6 2 4" xfId="25047"/>
    <cellStyle name="20% - Accent6 3 6 3" xfId="5777"/>
    <cellStyle name="20% - Accent6 3 6 3 2" xfId="16620"/>
    <cellStyle name="20% - Accent6 3 6 3 2 2" xfId="38779"/>
    <cellStyle name="20% - Accent6 3 6 3 3" xfId="27965"/>
    <cellStyle name="20% - Accent6 3 6 4" xfId="9474"/>
    <cellStyle name="20% - Accent6 3 6 4 2" xfId="20303"/>
    <cellStyle name="20% - Accent6 3 6 4 2 2" xfId="42462"/>
    <cellStyle name="20% - Accent6 3 6 4 3" xfId="31648"/>
    <cellStyle name="20% - Accent6 3 6 5" xfId="12456"/>
    <cellStyle name="20% - Accent6 3 6 5 2" xfId="34615"/>
    <cellStyle name="20% - Accent6 3 6 6" xfId="23801"/>
    <cellStyle name="20% - Accent6 3 7" xfId="1648"/>
    <cellStyle name="20% - Accent6 3 7 2" xfId="5858"/>
    <cellStyle name="20% - Accent6 3 7 2 2" xfId="16701"/>
    <cellStyle name="20% - Accent6 3 7 2 2 2" xfId="38860"/>
    <cellStyle name="20% - Accent6 3 7 2 3" xfId="28046"/>
    <cellStyle name="20% - Accent6 3 7 3" xfId="10123"/>
    <cellStyle name="20% - Accent6 3 7 3 2" xfId="20949"/>
    <cellStyle name="20% - Accent6 3 7 3 2 2" xfId="43108"/>
    <cellStyle name="20% - Accent6 3 7 3 3" xfId="32294"/>
    <cellStyle name="20% - Accent6 3 7 4" xfId="12537"/>
    <cellStyle name="20% - Accent6 3 7 4 2" xfId="34696"/>
    <cellStyle name="20% - Accent6 3 7 5" xfId="23882"/>
    <cellStyle name="20% - Accent6 3 8" xfId="2899"/>
    <cellStyle name="20% - Accent6 3 8 2" xfId="7106"/>
    <cellStyle name="20% - Accent6 3 8 2 2" xfId="17949"/>
    <cellStyle name="20% - Accent6 3 8 2 2 2" xfId="40108"/>
    <cellStyle name="20% - Accent6 3 8 2 3" xfId="29294"/>
    <cellStyle name="20% - Accent6 3 8 3" xfId="13785"/>
    <cellStyle name="20% - Accent6 3 8 3 2" xfId="35944"/>
    <cellStyle name="20% - Accent6 3 8 4" xfId="25130"/>
    <cellStyle name="20% - Accent6 3 9" xfId="4074"/>
    <cellStyle name="20% - Accent6 3 9 2" xfId="8246"/>
    <cellStyle name="20% - Accent6 3 9 2 2" xfId="19089"/>
    <cellStyle name="20% - Accent6 3 9 2 2 2" xfId="41248"/>
    <cellStyle name="20% - Accent6 3 9 2 3" xfId="30434"/>
    <cellStyle name="20% - Accent6 3 9 3" xfId="14925"/>
    <cellStyle name="20% - Accent6 3 9 3 2" xfId="37084"/>
    <cellStyle name="20% - Accent6 3 9 4" xfId="26270"/>
    <cellStyle name="20% - Accent6 4" xfId="350"/>
    <cellStyle name="20% - Accent6 4 10" xfId="4645"/>
    <cellStyle name="20% - Accent6 4 10 2" xfId="15489"/>
    <cellStyle name="20% - Accent6 4 10 2 2" xfId="37648"/>
    <cellStyle name="20% - Accent6 4 10 3" xfId="26834"/>
    <cellStyle name="20% - Accent6 4 11" xfId="8854"/>
    <cellStyle name="20% - Accent6 4 11 2" xfId="19690"/>
    <cellStyle name="20% - Accent6 4 11 2 2" xfId="41849"/>
    <cellStyle name="20% - Accent6 4 11 3" xfId="31035"/>
    <cellStyle name="20% - Accent6 4 12" xfId="11316"/>
    <cellStyle name="20% - Accent6 4 12 2" xfId="33483"/>
    <cellStyle name="20% - Accent6 4 13" xfId="22138"/>
    <cellStyle name="20% - Accent6 4 13 2" xfId="44295"/>
    <cellStyle name="20% - Accent6 4 14" xfId="22670"/>
    <cellStyle name="20% - Accent6 4 2" xfId="436"/>
    <cellStyle name="20% - Accent6 4 2 10" xfId="11405"/>
    <cellStyle name="20% - Accent6 4 2 10 2" xfId="33566"/>
    <cellStyle name="20% - Accent6 4 2 11" xfId="22220"/>
    <cellStyle name="20% - Accent6 4 2 11 2" xfId="44377"/>
    <cellStyle name="20% - Accent6 4 2 12" xfId="22752"/>
    <cellStyle name="20% - Accent6 4 2 2" xfId="764"/>
    <cellStyle name="20% - Accent6 4 2 2 10" xfId="23078"/>
    <cellStyle name="20% - Accent6 4 2 2 2" xfId="1378"/>
    <cellStyle name="20% - Accent6 4 2 2 2 2" xfId="2642"/>
    <cellStyle name="20% - Accent6 4 2 2 2 2 2" xfId="6851"/>
    <cellStyle name="20% - Accent6 4 2 2 2 2 2 2" xfId="17694"/>
    <cellStyle name="20% - Accent6 4 2 2 2 2 2 2 2" xfId="39853"/>
    <cellStyle name="20% - Accent6 4 2 2 2 2 2 3" xfId="29039"/>
    <cellStyle name="20% - Accent6 4 2 2 2 2 3" xfId="11117"/>
    <cellStyle name="20% - Accent6 4 2 2 2 2 3 2" xfId="21942"/>
    <cellStyle name="20% - Accent6 4 2 2 2 2 3 2 2" xfId="44101"/>
    <cellStyle name="20% - Accent6 4 2 2 2 2 3 3" xfId="33287"/>
    <cellStyle name="20% - Accent6 4 2 2 2 2 4" xfId="13530"/>
    <cellStyle name="20% - Accent6 4 2 2 2 2 4 2" xfId="35689"/>
    <cellStyle name="20% - Accent6 4 2 2 2 2 5" xfId="24875"/>
    <cellStyle name="20% - Accent6 4 2 2 2 3" xfId="3892"/>
    <cellStyle name="20% - Accent6 4 2 2 2 3 2" xfId="8099"/>
    <cellStyle name="20% - Accent6 4 2 2 2 3 2 2" xfId="18942"/>
    <cellStyle name="20% - Accent6 4 2 2 2 3 2 2 2" xfId="41101"/>
    <cellStyle name="20% - Accent6 4 2 2 2 3 2 3" xfId="30287"/>
    <cellStyle name="20% - Accent6 4 2 2 2 3 3" xfId="14778"/>
    <cellStyle name="20% - Accent6 4 2 2 2 3 3 2" xfId="36937"/>
    <cellStyle name="20% - Accent6 4 2 2 2 3 4" xfId="26123"/>
    <cellStyle name="20% - Accent6 4 2 2 2 4" xfId="5604"/>
    <cellStyle name="20% - Accent6 4 2 2 2 4 2" xfId="16448"/>
    <cellStyle name="20% - Accent6 4 2 2 2 4 2 2" xfId="38607"/>
    <cellStyle name="20% - Accent6 4 2 2 2 4 3" xfId="27793"/>
    <cellStyle name="20% - Accent6 4 2 2 2 5" xfId="9999"/>
    <cellStyle name="20% - Accent6 4 2 2 2 5 2" xfId="20828"/>
    <cellStyle name="20% - Accent6 4 2 2 2 5 2 2" xfId="42987"/>
    <cellStyle name="20% - Accent6 4 2 2 2 5 3" xfId="32173"/>
    <cellStyle name="20% - Accent6 4 2 2 2 6" xfId="12283"/>
    <cellStyle name="20% - Accent6 4 2 2 2 6 2" xfId="34443"/>
    <cellStyle name="20% - Accent6 4 2 2 2 7" xfId="23629"/>
    <cellStyle name="20% - Accent6 4 2 2 3" xfId="2090"/>
    <cellStyle name="20% - Accent6 4 2 2 3 2" xfId="6300"/>
    <cellStyle name="20% - Accent6 4 2 2 3 2 2" xfId="17143"/>
    <cellStyle name="20% - Accent6 4 2 2 3 2 2 2" xfId="39302"/>
    <cellStyle name="20% - Accent6 4 2 2 3 2 3" xfId="28488"/>
    <cellStyle name="20% - Accent6 4 2 2 3 3" xfId="10565"/>
    <cellStyle name="20% - Accent6 4 2 2 3 3 2" xfId="21391"/>
    <cellStyle name="20% - Accent6 4 2 2 3 3 2 2" xfId="43550"/>
    <cellStyle name="20% - Accent6 4 2 2 3 3 3" xfId="32736"/>
    <cellStyle name="20% - Accent6 4 2 2 3 4" xfId="12979"/>
    <cellStyle name="20% - Accent6 4 2 2 3 4 2" xfId="35138"/>
    <cellStyle name="20% - Accent6 4 2 2 3 5" xfId="24324"/>
    <cellStyle name="20% - Accent6 4 2 2 4" xfId="3341"/>
    <cellStyle name="20% - Accent6 4 2 2 4 2" xfId="7548"/>
    <cellStyle name="20% - Accent6 4 2 2 4 2 2" xfId="18391"/>
    <cellStyle name="20% - Accent6 4 2 2 4 2 2 2" xfId="40550"/>
    <cellStyle name="20% - Accent6 4 2 2 4 2 3" xfId="29736"/>
    <cellStyle name="20% - Accent6 4 2 2 4 3" xfId="14227"/>
    <cellStyle name="20% - Accent6 4 2 2 4 3 2" xfId="36386"/>
    <cellStyle name="20% - Accent6 4 2 2 4 4" xfId="25572"/>
    <cellStyle name="20% - Accent6 4 2 2 5" xfId="4517"/>
    <cellStyle name="20% - Accent6 4 2 2 5 2" xfId="8688"/>
    <cellStyle name="20% - Accent6 4 2 2 5 2 2" xfId="19531"/>
    <cellStyle name="20% - Accent6 4 2 2 5 2 2 2" xfId="41690"/>
    <cellStyle name="20% - Accent6 4 2 2 5 2 3" xfId="30876"/>
    <cellStyle name="20% - Accent6 4 2 2 5 3" xfId="15367"/>
    <cellStyle name="20% - Accent6 4 2 2 5 3 2" xfId="37526"/>
    <cellStyle name="20% - Accent6 4 2 2 5 4" xfId="26712"/>
    <cellStyle name="20% - Accent6 4 2 2 6" xfId="5053"/>
    <cellStyle name="20% - Accent6 4 2 2 6 2" xfId="15897"/>
    <cellStyle name="20% - Accent6 4 2 2 6 2 2" xfId="38056"/>
    <cellStyle name="20% - Accent6 4 2 2 6 3" xfId="27242"/>
    <cellStyle name="20% - Accent6 4 2 2 7" xfId="9346"/>
    <cellStyle name="20% - Accent6 4 2 2 7 2" xfId="20181"/>
    <cellStyle name="20% - Accent6 4 2 2 7 2 2" xfId="42340"/>
    <cellStyle name="20% - Accent6 4 2 2 7 3" xfId="31526"/>
    <cellStyle name="20% - Accent6 4 2 2 8" xfId="11731"/>
    <cellStyle name="20% - Accent6 4 2 2 8 2" xfId="33892"/>
    <cellStyle name="20% - Accent6 4 2 2 9" xfId="22546"/>
    <cellStyle name="20% - Accent6 4 2 2 9 2" xfId="44703"/>
    <cellStyle name="20% - Accent6 4 2 3" xfId="600"/>
    <cellStyle name="20% - Accent6 4 2 3 10" xfId="22915"/>
    <cellStyle name="20% - Accent6 4 2 3 2" xfId="1215"/>
    <cellStyle name="20% - Accent6 4 2 3 2 2" xfId="2479"/>
    <cellStyle name="20% - Accent6 4 2 3 2 2 2" xfId="6688"/>
    <cellStyle name="20% - Accent6 4 2 3 2 2 2 2" xfId="17531"/>
    <cellStyle name="20% - Accent6 4 2 3 2 2 2 2 2" xfId="39690"/>
    <cellStyle name="20% - Accent6 4 2 3 2 2 2 3" xfId="28876"/>
    <cellStyle name="20% - Accent6 4 2 3 2 2 3" xfId="10954"/>
    <cellStyle name="20% - Accent6 4 2 3 2 2 3 2" xfId="21779"/>
    <cellStyle name="20% - Accent6 4 2 3 2 2 3 2 2" xfId="43938"/>
    <cellStyle name="20% - Accent6 4 2 3 2 2 3 3" xfId="33124"/>
    <cellStyle name="20% - Accent6 4 2 3 2 2 4" xfId="13367"/>
    <cellStyle name="20% - Accent6 4 2 3 2 2 4 2" xfId="35526"/>
    <cellStyle name="20% - Accent6 4 2 3 2 2 5" xfId="24712"/>
    <cellStyle name="20% - Accent6 4 2 3 2 3" xfId="3729"/>
    <cellStyle name="20% - Accent6 4 2 3 2 3 2" xfId="7936"/>
    <cellStyle name="20% - Accent6 4 2 3 2 3 2 2" xfId="18779"/>
    <cellStyle name="20% - Accent6 4 2 3 2 3 2 2 2" xfId="40938"/>
    <cellStyle name="20% - Accent6 4 2 3 2 3 2 3" xfId="30124"/>
    <cellStyle name="20% - Accent6 4 2 3 2 3 3" xfId="14615"/>
    <cellStyle name="20% - Accent6 4 2 3 2 3 3 2" xfId="36774"/>
    <cellStyle name="20% - Accent6 4 2 3 2 3 4" xfId="25960"/>
    <cellStyle name="20% - Accent6 4 2 3 2 4" xfId="5441"/>
    <cellStyle name="20% - Accent6 4 2 3 2 4 2" xfId="16285"/>
    <cellStyle name="20% - Accent6 4 2 3 2 4 2 2" xfId="38444"/>
    <cellStyle name="20% - Accent6 4 2 3 2 4 3" xfId="27630"/>
    <cellStyle name="20% - Accent6 4 2 3 2 5" xfId="9836"/>
    <cellStyle name="20% - Accent6 4 2 3 2 5 2" xfId="20665"/>
    <cellStyle name="20% - Accent6 4 2 3 2 5 2 2" xfId="42824"/>
    <cellStyle name="20% - Accent6 4 2 3 2 5 3" xfId="32010"/>
    <cellStyle name="20% - Accent6 4 2 3 2 6" xfId="12120"/>
    <cellStyle name="20% - Accent6 4 2 3 2 6 2" xfId="34280"/>
    <cellStyle name="20% - Accent6 4 2 3 2 7" xfId="23466"/>
    <cellStyle name="20% - Accent6 4 2 3 3" xfId="1927"/>
    <cellStyle name="20% - Accent6 4 2 3 3 2" xfId="6137"/>
    <cellStyle name="20% - Accent6 4 2 3 3 2 2" xfId="16980"/>
    <cellStyle name="20% - Accent6 4 2 3 3 2 2 2" xfId="39139"/>
    <cellStyle name="20% - Accent6 4 2 3 3 2 3" xfId="28325"/>
    <cellStyle name="20% - Accent6 4 2 3 3 3" xfId="10402"/>
    <cellStyle name="20% - Accent6 4 2 3 3 3 2" xfId="21228"/>
    <cellStyle name="20% - Accent6 4 2 3 3 3 2 2" xfId="43387"/>
    <cellStyle name="20% - Accent6 4 2 3 3 3 3" xfId="32573"/>
    <cellStyle name="20% - Accent6 4 2 3 3 4" xfId="12816"/>
    <cellStyle name="20% - Accent6 4 2 3 3 4 2" xfId="34975"/>
    <cellStyle name="20% - Accent6 4 2 3 3 5" xfId="24161"/>
    <cellStyle name="20% - Accent6 4 2 3 4" xfId="3178"/>
    <cellStyle name="20% - Accent6 4 2 3 4 2" xfId="7385"/>
    <cellStyle name="20% - Accent6 4 2 3 4 2 2" xfId="18228"/>
    <cellStyle name="20% - Accent6 4 2 3 4 2 2 2" xfId="40387"/>
    <cellStyle name="20% - Accent6 4 2 3 4 2 3" xfId="29573"/>
    <cellStyle name="20% - Accent6 4 2 3 4 3" xfId="14064"/>
    <cellStyle name="20% - Accent6 4 2 3 4 3 2" xfId="36223"/>
    <cellStyle name="20% - Accent6 4 2 3 4 4" xfId="25409"/>
    <cellStyle name="20% - Accent6 4 2 3 5" xfId="4354"/>
    <cellStyle name="20% - Accent6 4 2 3 5 2" xfId="8525"/>
    <cellStyle name="20% - Accent6 4 2 3 5 2 2" xfId="19368"/>
    <cellStyle name="20% - Accent6 4 2 3 5 2 2 2" xfId="41527"/>
    <cellStyle name="20% - Accent6 4 2 3 5 2 3" xfId="30713"/>
    <cellStyle name="20% - Accent6 4 2 3 5 3" xfId="15204"/>
    <cellStyle name="20% - Accent6 4 2 3 5 3 2" xfId="37363"/>
    <cellStyle name="20% - Accent6 4 2 3 5 4" xfId="26549"/>
    <cellStyle name="20% - Accent6 4 2 3 6" xfId="4890"/>
    <cellStyle name="20% - Accent6 4 2 3 6 2" xfId="15734"/>
    <cellStyle name="20% - Accent6 4 2 3 6 2 2" xfId="37893"/>
    <cellStyle name="20% - Accent6 4 2 3 6 3" xfId="27079"/>
    <cellStyle name="20% - Accent6 4 2 3 7" xfId="9183"/>
    <cellStyle name="20% - Accent6 4 2 3 7 2" xfId="20018"/>
    <cellStyle name="20% - Accent6 4 2 3 7 2 2" xfId="42177"/>
    <cellStyle name="20% - Accent6 4 2 3 7 3" xfId="31363"/>
    <cellStyle name="20% - Accent6 4 2 3 8" xfId="11568"/>
    <cellStyle name="20% - Accent6 4 2 3 8 2" xfId="33729"/>
    <cellStyle name="20% - Accent6 4 2 3 9" xfId="22383"/>
    <cellStyle name="20% - Accent6 4 2 3 9 2" xfId="44540"/>
    <cellStyle name="20% - Accent6 4 2 4" xfId="1052"/>
    <cellStyle name="20% - Accent6 4 2 4 2" xfId="2316"/>
    <cellStyle name="20% - Accent6 4 2 4 2 2" xfId="6525"/>
    <cellStyle name="20% - Accent6 4 2 4 2 2 2" xfId="17368"/>
    <cellStyle name="20% - Accent6 4 2 4 2 2 2 2" xfId="39527"/>
    <cellStyle name="20% - Accent6 4 2 4 2 2 3" xfId="28713"/>
    <cellStyle name="20% - Accent6 4 2 4 2 3" xfId="10791"/>
    <cellStyle name="20% - Accent6 4 2 4 2 3 2" xfId="21616"/>
    <cellStyle name="20% - Accent6 4 2 4 2 3 2 2" xfId="43775"/>
    <cellStyle name="20% - Accent6 4 2 4 2 3 3" xfId="32961"/>
    <cellStyle name="20% - Accent6 4 2 4 2 4" xfId="13204"/>
    <cellStyle name="20% - Accent6 4 2 4 2 4 2" xfId="35363"/>
    <cellStyle name="20% - Accent6 4 2 4 2 5" xfId="24549"/>
    <cellStyle name="20% - Accent6 4 2 4 3" xfId="3566"/>
    <cellStyle name="20% - Accent6 4 2 4 3 2" xfId="7773"/>
    <cellStyle name="20% - Accent6 4 2 4 3 2 2" xfId="18616"/>
    <cellStyle name="20% - Accent6 4 2 4 3 2 2 2" xfId="40775"/>
    <cellStyle name="20% - Accent6 4 2 4 3 2 3" xfId="29961"/>
    <cellStyle name="20% - Accent6 4 2 4 3 3" xfId="14452"/>
    <cellStyle name="20% - Accent6 4 2 4 3 3 2" xfId="36611"/>
    <cellStyle name="20% - Accent6 4 2 4 3 4" xfId="25797"/>
    <cellStyle name="20% - Accent6 4 2 4 4" xfId="5278"/>
    <cellStyle name="20% - Accent6 4 2 4 4 2" xfId="16122"/>
    <cellStyle name="20% - Accent6 4 2 4 4 2 2" xfId="38281"/>
    <cellStyle name="20% - Accent6 4 2 4 4 3" xfId="27467"/>
    <cellStyle name="20% - Accent6 4 2 4 5" xfId="9673"/>
    <cellStyle name="20% - Accent6 4 2 4 5 2" xfId="20502"/>
    <cellStyle name="20% - Accent6 4 2 4 5 2 2" xfId="42661"/>
    <cellStyle name="20% - Accent6 4 2 4 5 3" xfId="31847"/>
    <cellStyle name="20% - Accent6 4 2 4 6" xfId="11957"/>
    <cellStyle name="20% - Accent6 4 2 4 6 2" xfId="34117"/>
    <cellStyle name="20% - Accent6 4 2 4 7" xfId="23303"/>
    <cellStyle name="20% - Accent6 4 2 5" xfId="1764"/>
    <cellStyle name="20% - Accent6 4 2 5 2" xfId="5974"/>
    <cellStyle name="20% - Accent6 4 2 5 2 2" xfId="16817"/>
    <cellStyle name="20% - Accent6 4 2 5 2 2 2" xfId="38976"/>
    <cellStyle name="20% - Accent6 4 2 5 2 3" xfId="28162"/>
    <cellStyle name="20% - Accent6 4 2 5 3" xfId="10239"/>
    <cellStyle name="20% - Accent6 4 2 5 3 2" xfId="21065"/>
    <cellStyle name="20% - Accent6 4 2 5 3 2 2" xfId="43224"/>
    <cellStyle name="20% - Accent6 4 2 5 3 3" xfId="32410"/>
    <cellStyle name="20% - Accent6 4 2 5 4" xfId="12653"/>
    <cellStyle name="20% - Accent6 4 2 5 4 2" xfId="34812"/>
    <cellStyle name="20% - Accent6 4 2 5 5" xfId="23998"/>
    <cellStyle name="20% - Accent6 4 2 6" xfId="3015"/>
    <cellStyle name="20% - Accent6 4 2 6 2" xfId="7222"/>
    <cellStyle name="20% - Accent6 4 2 6 2 2" xfId="18065"/>
    <cellStyle name="20% - Accent6 4 2 6 2 2 2" xfId="40224"/>
    <cellStyle name="20% - Accent6 4 2 6 2 3" xfId="29410"/>
    <cellStyle name="20% - Accent6 4 2 6 3" xfId="13901"/>
    <cellStyle name="20% - Accent6 4 2 6 3 2" xfId="36060"/>
    <cellStyle name="20% - Accent6 4 2 6 4" xfId="25246"/>
    <cellStyle name="20% - Accent6 4 2 7" xfId="4191"/>
    <cellStyle name="20% - Accent6 4 2 7 2" xfId="8362"/>
    <cellStyle name="20% - Accent6 4 2 7 2 2" xfId="19205"/>
    <cellStyle name="20% - Accent6 4 2 7 2 2 2" xfId="41364"/>
    <cellStyle name="20% - Accent6 4 2 7 2 3" xfId="30550"/>
    <cellStyle name="20% - Accent6 4 2 7 3" xfId="15041"/>
    <cellStyle name="20% - Accent6 4 2 7 3 2" xfId="37200"/>
    <cellStyle name="20% - Accent6 4 2 7 4" xfId="26386"/>
    <cellStyle name="20% - Accent6 4 2 8" xfId="4727"/>
    <cellStyle name="20% - Accent6 4 2 8 2" xfId="15571"/>
    <cellStyle name="20% - Accent6 4 2 8 2 2" xfId="37730"/>
    <cellStyle name="20% - Accent6 4 2 8 3" xfId="26916"/>
    <cellStyle name="20% - Accent6 4 2 9" xfId="9020"/>
    <cellStyle name="20% - Accent6 4 2 9 2" xfId="19855"/>
    <cellStyle name="20% - Accent6 4 2 9 2 2" xfId="42014"/>
    <cellStyle name="20% - Accent6 4 2 9 3" xfId="31200"/>
    <cellStyle name="20% - Accent6 4 3" xfId="681"/>
    <cellStyle name="20% - Accent6 4 3 10" xfId="22996"/>
    <cellStyle name="20% - Accent6 4 3 2" xfId="1296"/>
    <cellStyle name="20% - Accent6 4 3 2 2" xfId="2560"/>
    <cellStyle name="20% - Accent6 4 3 2 2 2" xfId="6769"/>
    <cellStyle name="20% - Accent6 4 3 2 2 2 2" xfId="17612"/>
    <cellStyle name="20% - Accent6 4 3 2 2 2 2 2" xfId="39771"/>
    <cellStyle name="20% - Accent6 4 3 2 2 2 3" xfId="28957"/>
    <cellStyle name="20% - Accent6 4 3 2 2 3" xfId="11035"/>
    <cellStyle name="20% - Accent6 4 3 2 2 3 2" xfId="21860"/>
    <cellStyle name="20% - Accent6 4 3 2 2 3 2 2" xfId="44019"/>
    <cellStyle name="20% - Accent6 4 3 2 2 3 3" xfId="33205"/>
    <cellStyle name="20% - Accent6 4 3 2 2 4" xfId="13448"/>
    <cellStyle name="20% - Accent6 4 3 2 2 4 2" xfId="35607"/>
    <cellStyle name="20% - Accent6 4 3 2 2 5" xfId="24793"/>
    <cellStyle name="20% - Accent6 4 3 2 3" xfId="3810"/>
    <cellStyle name="20% - Accent6 4 3 2 3 2" xfId="8017"/>
    <cellStyle name="20% - Accent6 4 3 2 3 2 2" xfId="18860"/>
    <cellStyle name="20% - Accent6 4 3 2 3 2 2 2" xfId="41019"/>
    <cellStyle name="20% - Accent6 4 3 2 3 2 3" xfId="30205"/>
    <cellStyle name="20% - Accent6 4 3 2 3 3" xfId="14696"/>
    <cellStyle name="20% - Accent6 4 3 2 3 3 2" xfId="36855"/>
    <cellStyle name="20% - Accent6 4 3 2 3 4" xfId="26041"/>
    <cellStyle name="20% - Accent6 4 3 2 4" xfId="5522"/>
    <cellStyle name="20% - Accent6 4 3 2 4 2" xfId="16366"/>
    <cellStyle name="20% - Accent6 4 3 2 4 2 2" xfId="38525"/>
    <cellStyle name="20% - Accent6 4 3 2 4 3" xfId="27711"/>
    <cellStyle name="20% - Accent6 4 3 2 5" xfId="9917"/>
    <cellStyle name="20% - Accent6 4 3 2 5 2" xfId="20746"/>
    <cellStyle name="20% - Accent6 4 3 2 5 2 2" xfId="42905"/>
    <cellStyle name="20% - Accent6 4 3 2 5 3" xfId="32091"/>
    <cellStyle name="20% - Accent6 4 3 2 6" xfId="12201"/>
    <cellStyle name="20% - Accent6 4 3 2 6 2" xfId="34361"/>
    <cellStyle name="20% - Accent6 4 3 2 7" xfId="23547"/>
    <cellStyle name="20% - Accent6 4 3 3" xfId="2008"/>
    <cellStyle name="20% - Accent6 4 3 3 2" xfId="6218"/>
    <cellStyle name="20% - Accent6 4 3 3 2 2" xfId="17061"/>
    <cellStyle name="20% - Accent6 4 3 3 2 2 2" xfId="39220"/>
    <cellStyle name="20% - Accent6 4 3 3 2 3" xfId="28406"/>
    <cellStyle name="20% - Accent6 4 3 3 3" xfId="10483"/>
    <cellStyle name="20% - Accent6 4 3 3 3 2" xfId="21309"/>
    <cellStyle name="20% - Accent6 4 3 3 3 2 2" xfId="43468"/>
    <cellStyle name="20% - Accent6 4 3 3 3 3" xfId="32654"/>
    <cellStyle name="20% - Accent6 4 3 3 4" xfId="12897"/>
    <cellStyle name="20% - Accent6 4 3 3 4 2" xfId="35056"/>
    <cellStyle name="20% - Accent6 4 3 3 5" xfId="24242"/>
    <cellStyle name="20% - Accent6 4 3 4" xfId="3259"/>
    <cellStyle name="20% - Accent6 4 3 4 2" xfId="7466"/>
    <cellStyle name="20% - Accent6 4 3 4 2 2" xfId="18309"/>
    <cellStyle name="20% - Accent6 4 3 4 2 2 2" xfId="40468"/>
    <cellStyle name="20% - Accent6 4 3 4 2 3" xfId="29654"/>
    <cellStyle name="20% - Accent6 4 3 4 3" xfId="14145"/>
    <cellStyle name="20% - Accent6 4 3 4 3 2" xfId="36304"/>
    <cellStyle name="20% - Accent6 4 3 4 4" xfId="25490"/>
    <cellStyle name="20% - Accent6 4 3 5" xfId="4435"/>
    <cellStyle name="20% - Accent6 4 3 5 2" xfId="8606"/>
    <cellStyle name="20% - Accent6 4 3 5 2 2" xfId="19449"/>
    <cellStyle name="20% - Accent6 4 3 5 2 2 2" xfId="41608"/>
    <cellStyle name="20% - Accent6 4 3 5 2 3" xfId="30794"/>
    <cellStyle name="20% - Accent6 4 3 5 3" xfId="15285"/>
    <cellStyle name="20% - Accent6 4 3 5 3 2" xfId="37444"/>
    <cellStyle name="20% - Accent6 4 3 5 4" xfId="26630"/>
    <cellStyle name="20% - Accent6 4 3 6" xfId="4971"/>
    <cellStyle name="20% - Accent6 4 3 6 2" xfId="15815"/>
    <cellStyle name="20% - Accent6 4 3 6 2 2" xfId="37974"/>
    <cellStyle name="20% - Accent6 4 3 6 3" xfId="27160"/>
    <cellStyle name="20% - Accent6 4 3 7" xfId="9264"/>
    <cellStyle name="20% - Accent6 4 3 7 2" xfId="20099"/>
    <cellStyle name="20% - Accent6 4 3 7 2 2" xfId="42258"/>
    <cellStyle name="20% - Accent6 4 3 7 3" xfId="31444"/>
    <cellStyle name="20% - Accent6 4 3 8" xfId="11649"/>
    <cellStyle name="20% - Accent6 4 3 8 2" xfId="33810"/>
    <cellStyle name="20% - Accent6 4 3 9" xfId="22464"/>
    <cellStyle name="20% - Accent6 4 3 9 2" xfId="44621"/>
    <cellStyle name="20% - Accent6 4 4" xfId="517"/>
    <cellStyle name="20% - Accent6 4 4 10" xfId="22833"/>
    <cellStyle name="20% - Accent6 4 4 2" xfId="1133"/>
    <cellStyle name="20% - Accent6 4 4 2 2" xfId="2397"/>
    <cellStyle name="20% - Accent6 4 4 2 2 2" xfId="6606"/>
    <cellStyle name="20% - Accent6 4 4 2 2 2 2" xfId="17449"/>
    <cellStyle name="20% - Accent6 4 4 2 2 2 2 2" xfId="39608"/>
    <cellStyle name="20% - Accent6 4 4 2 2 2 3" xfId="28794"/>
    <cellStyle name="20% - Accent6 4 4 2 2 3" xfId="10872"/>
    <cellStyle name="20% - Accent6 4 4 2 2 3 2" xfId="21697"/>
    <cellStyle name="20% - Accent6 4 4 2 2 3 2 2" xfId="43856"/>
    <cellStyle name="20% - Accent6 4 4 2 2 3 3" xfId="33042"/>
    <cellStyle name="20% - Accent6 4 4 2 2 4" xfId="13285"/>
    <cellStyle name="20% - Accent6 4 4 2 2 4 2" xfId="35444"/>
    <cellStyle name="20% - Accent6 4 4 2 2 5" xfId="24630"/>
    <cellStyle name="20% - Accent6 4 4 2 3" xfId="3647"/>
    <cellStyle name="20% - Accent6 4 4 2 3 2" xfId="7854"/>
    <cellStyle name="20% - Accent6 4 4 2 3 2 2" xfId="18697"/>
    <cellStyle name="20% - Accent6 4 4 2 3 2 2 2" xfId="40856"/>
    <cellStyle name="20% - Accent6 4 4 2 3 2 3" xfId="30042"/>
    <cellStyle name="20% - Accent6 4 4 2 3 3" xfId="14533"/>
    <cellStyle name="20% - Accent6 4 4 2 3 3 2" xfId="36692"/>
    <cellStyle name="20% - Accent6 4 4 2 3 4" xfId="25878"/>
    <cellStyle name="20% - Accent6 4 4 2 4" xfId="5359"/>
    <cellStyle name="20% - Accent6 4 4 2 4 2" xfId="16203"/>
    <cellStyle name="20% - Accent6 4 4 2 4 2 2" xfId="38362"/>
    <cellStyle name="20% - Accent6 4 4 2 4 3" xfId="27548"/>
    <cellStyle name="20% - Accent6 4 4 2 5" xfId="9754"/>
    <cellStyle name="20% - Accent6 4 4 2 5 2" xfId="20583"/>
    <cellStyle name="20% - Accent6 4 4 2 5 2 2" xfId="42742"/>
    <cellStyle name="20% - Accent6 4 4 2 5 3" xfId="31928"/>
    <cellStyle name="20% - Accent6 4 4 2 6" xfId="12038"/>
    <cellStyle name="20% - Accent6 4 4 2 6 2" xfId="34198"/>
    <cellStyle name="20% - Accent6 4 4 2 7" xfId="23384"/>
    <cellStyle name="20% - Accent6 4 4 3" xfId="1845"/>
    <cellStyle name="20% - Accent6 4 4 3 2" xfId="6055"/>
    <cellStyle name="20% - Accent6 4 4 3 2 2" xfId="16898"/>
    <cellStyle name="20% - Accent6 4 4 3 2 2 2" xfId="39057"/>
    <cellStyle name="20% - Accent6 4 4 3 2 3" xfId="28243"/>
    <cellStyle name="20% - Accent6 4 4 3 3" xfId="10320"/>
    <cellStyle name="20% - Accent6 4 4 3 3 2" xfId="21146"/>
    <cellStyle name="20% - Accent6 4 4 3 3 2 2" xfId="43305"/>
    <cellStyle name="20% - Accent6 4 4 3 3 3" xfId="32491"/>
    <cellStyle name="20% - Accent6 4 4 3 4" xfId="12734"/>
    <cellStyle name="20% - Accent6 4 4 3 4 2" xfId="34893"/>
    <cellStyle name="20% - Accent6 4 4 3 5" xfId="24079"/>
    <cellStyle name="20% - Accent6 4 4 4" xfId="3096"/>
    <cellStyle name="20% - Accent6 4 4 4 2" xfId="7303"/>
    <cellStyle name="20% - Accent6 4 4 4 2 2" xfId="18146"/>
    <cellStyle name="20% - Accent6 4 4 4 2 2 2" xfId="40305"/>
    <cellStyle name="20% - Accent6 4 4 4 2 3" xfId="29491"/>
    <cellStyle name="20% - Accent6 4 4 4 3" xfId="13982"/>
    <cellStyle name="20% - Accent6 4 4 4 3 2" xfId="36141"/>
    <cellStyle name="20% - Accent6 4 4 4 4" xfId="25327"/>
    <cellStyle name="20% - Accent6 4 4 5" xfId="4272"/>
    <cellStyle name="20% - Accent6 4 4 5 2" xfId="8443"/>
    <cellStyle name="20% - Accent6 4 4 5 2 2" xfId="19286"/>
    <cellStyle name="20% - Accent6 4 4 5 2 2 2" xfId="41445"/>
    <cellStyle name="20% - Accent6 4 4 5 2 3" xfId="30631"/>
    <cellStyle name="20% - Accent6 4 4 5 3" xfId="15122"/>
    <cellStyle name="20% - Accent6 4 4 5 3 2" xfId="37281"/>
    <cellStyle name="20% - Accent6 4 4 5 4" xfId="26467"/>
    <cellStyle name="20% - Accent6 4 4 6" xfId="4808"/>
    <cellStyle name="20% - Accent6 4 4 6 2" xfId="15652"/>
    <cellStyle name="20% - Accent6 4 4 6 2 2" xfId="37811"/>
    <cellStyle name="20% - Accent6 4 4 6 3" xfId="26997"/>
    <cellStyle name="20% - Accent6 4 4 7" xfId="9101"/>
    <cellStyle name="20% - Accent6 4 4 7 2" xfId="19936"/>
    <cellStyle name="20% - Accent6 4 4 7 2 2" xfId="42095"/>
    <cellStyle name="20% - Accent6 4 4 7 3" xfId="31281"/>
    <cellStyle name="20% - Accent6 4 4 8" xfId="11486"/>
    <cellStyle name="20% - Accent6 4 4 8 2" xfId="33647"/>
    <cellStyle name="20% - Accent6 4 4 9" xfId="22301"/>
    <cellStyle name="20% - Accent6 4 4 9 2" xfId="44458"/>
    <cellStyle name="20% - Accent6 4 5" xfId="970"/>
    <cellStyle name="20% - Accent6 4 5 2" xfId="2234"/>
    <cellStyle name="20% - Accent6 4 5 2 2" xfId="6443"/>
    <cellStyle name="20% - Accent6 4 5 2 2 2" xfId="17286"/>
    <cellStyle name="20% - Accent6 4 5 2 2 2 2" xfId="39445"/>
    <cellStyle name="20% - Accent6 4 5 2 2 3" xfId="28631"/>
    <cellStyle name="20% - Accent6 4 5 2 3" xfId="9591"/>
    <cellStyle name="20% - Accent6 4 5 2 3 2" xfId="20420"/>
    <cellStyle name="20% - Accent6 4 5 2 3 2 2" xfId="42579"/>
    <cellStyle name="20% - Accent6 4 5 2 3 3" xfId="31765"/>
    <cellStyle name="20% - Accent6 4 5 2 4" xfId="13122"/>
    <cellStyle name="20% - Accent6 4 5 2 4 2" xfId="35281"/>
    <cellStyle name="20% - Accent6 4 5 2 5" xfId="24467"/>
    <cellStyle name="20% - Accent6 4 5 3" xfId="3484"/>
    <cellStyle name="20% - Accent6 4 5 3 2" xfId="7691"/>
    <cellStyle name="20% - Accent6 4 5 3 2 2" xfId="18534"/>
    <cellStyle name="20% - Accent6 4 5 3 2 2 2" xfId="40693"/>
    <cellStyle name="20% - Accent6 4 5 3 2 3" xfId="29879"/>
    <cellStyle name="20% - Accent6 4 5 3 3" xfId="10709"/>
    <cellStyle name="20% - Accent6 4 5 3 3 2" xfId="21534"/>
    <cellStyle name="20% - Accent6 4 5 3 3 2 2" xfId="43693"/>
    <cellStyle name="20% - Accent6 4 5 3 3 3" xfId="32879"/>
    <cellStyle name="20% - Accent6 4 5 3 4" xfId="14370"/>
    <cellStyle name="20% - Accent6 4 5 3 4 2" xfId="36529"/>
    <cellStyle name="20% - Accent6 4 5 3 5" xfId="25715"/>
    <cellStyle name="20% - Accent6 4 5 4" xfId="5196"/>
    <cellStyle name="20% - Accent6 4 5 4 2" xfId="16040"/>
    <cellStyle name="20% - Accent6 4 5 4 2 2" xfId="38199"/>
    <cellStyle name="20% - Accent6 4 5 4 3" xfId="27385"/>
    <cellStyle name="20% - Accent6 4 5 5" xfId="8937"/>
    <cellStyle name="20% - Accent6 4 5 5 2" xfId="19773"/>
    <cellStyle name="20% - Accent6 4 5 5 2 2" xfId="41932"/>
    <cellStyle name="20% - Accent6 4 5 5 3" xfId="31118"/>
    <cellStyle name="20% - Accent6 4 5 6" xfId="11875"/>
    <cellStyle name="20% - Accent6 4 5 6 2" xfId="34035"/>
    <cellStyle name="20% - Accent6 4 5 7" xfId="23221"/>
    <cellStyle name="20% - Accent6 4 6" xfId="1596"/>
    <cellStyle name="20% - Accent6 4 6 2" xfId="2850"/>
    <cellStyle name="20% - Accent6 4 6 2 2" xfId="7057"/>
    <cellStyle name="20% - Accent6 4 6 2 2 2" xfId="17900"/>
    <cellStyle name="20% - Accent6 4 6 2 2 2 2" xfId="40059"/>
    <cellStyle name="20% - Accent6 4 6 2 2 3" xfId="29245"/>
    <cellStyle name="20% - Accent6 4 6 2 3" xfId="13736"/>
    <cellStyle name="20% - Accent6 4 6 2 3 2" xfId="35895"/>
    <cellStyle name="20% - Accent6 4 6 2 4" xfId="25081"/>
    <cellStyle name="20% - Accent6 4 6 3" xfId="5811"/>
    <cellStyle name="20% - Accent6 4 6 3 2" xfId="16654"/>
    <cellStyle name="20% - Accent6 4 6 3 2 2" xfId="38813"/>
    <cellStyle name="20% - Accent6 4 6 3 3" xfId="27999"/>
    <cellStyle name="20% - Accent6 4 6 4" xfId="9508"/>
    <cellStyle name="20% - Accent6 4 6 4 2" xfId="20337"/>
    <cellStyle name="20% - Accent6 4 6 4 2 2" xfId="42496"/>
    <cellStyle name="20% - Accent6 4 6 4 3" xfId="31682"/>
    <cellStyle name="20% - Accent6 4 6 5" xfId="12490"/>
    <cellStyle name="20% - Accent6 4 6 5 2" xfId="34649"/>
    <cellStyle name="20% - Accent6 4 6 6" xfId="23835"/>
    <cellStyle name="20% - Accent6 4 7" xfId="1682"/>
    <cellStyle name="20% - Accent6 4 7 2" xfId="5892"/>
    <cellStyle name="20% - Accent6 4 7 2 2" xfId="16735"/>
    <cellStyle name="20% - Accent6 4 7 2 2 2" xfId="38894"/>
    <cellStyle name="20% - Accent6 4 7 2 3" xfId="28080"/>
    <cellStyle name="20% - Accent6 4 7 3" xfId="10157"/>
    <cellStyle name="20% - Accent6 4 7 3 2" xfId="20983"/>
    <cellStyle name="20% - Accent6 4 7 3 2 2" xfId="43142"/>
    <cellStyle name="20% - Accent6 4 7 3 3" xfId="32328"/>
    <cellStyle name="20% - Accent6 4 7 4" xfId="12571"/>
    <cellStyle name="20% - Accent6 4 7 4 2" xfId="34730"/>
    <cellStyle name="20% - Accent6 4 7 5" xfId="23916"/>
    <cellStyle name="20% - Accent6 4 8" xfId="2933"/>
    <cellStyle name="20% - Accent6 4 8 2" xfId="7140"/>
    <cellStyle name="20% - Accent6 4 8 2 2" xfId="17983"/>
    <cellStyle name="20% - Accent6 4 8 2 2 2" xfId="40142"/>
    <cellStyle name="20% - Accent6 4 8 2 3" xfId="29328"/>
    <cellStyle name="20% - Accent6 4 8 3" xfId="13819"/>
    <cellStyle name="20% - Accent6 4 8 3 2" xfId="35978"/>
    <cellStyle name="20% - Accent6 4 8 4" xfId="25164"/>
    <cellStyle name="20% - Accent6 4 9" xfId="4109"/>
    <cellStyle name="20% - Accent6 4 9 2" xfId="8280"/>
    <cellStyle name="20% - Accent6 4 9 2 2" xfId="19123"/>
    <cellStyle name="20% - Accent6 4 9 2 2 2" xfId="41282"/>
    <cellStyle name="20% - Accent6 4 9 2 3" xfId="30468"/>
    <cellStyle name="20% - Accent6 4 9 3" xfId="14959"/>
    <cellStyle name="20% - Accent6 4 9 3 2" xfId="37118"/>
    <cellStyle name="20% - Accent6 4 9 4" xfId="26304"/>
    <cellStyle name="20% - Accent6 5" xfId="364"/>
    <cellStyle name="20% - Accent6 5 10" xfId="11334"/>
    <cellStyle name="20% - Accent6 5 10 2" xfId="33498"/>
    <cellStyle name="20% - Accent6 5 11" xfId="22152"/>
    <cellStyle name="20% - Accent6 5 11 2" xfId="44309"/>
    <cellStyle name="20% - Accent6 5 12" xfId="22684"/>
    <cellStyle name="20% - Accent6 5 2" xfId="695"/>
    <cellStyle name="20% - Accent6 5 2 10" xfId="23010"/>
    <cellStyle name="20% - Accent6 5 2 2" xfId="1310"/>
    <cellStyle name="20% - Accent6 5 2 2 2" xfId="2574"/>
    <cellStyle name="20% - Accent6 5 2 2 2 2" xfId="6783"/>
    <cellStyle name="20% - Accent6 5 2 2 2 2 2" xfId="17626"/>
    <cellStyle name="20% - Accent6 5 2 2 2 2 2 2" xfId="39785"/>
    <cellStyle name="20% - Accent6 5 2 2 2 2 3" xfId="28971"/>
    <cellStyle name="20% - Accent6 5 2 2 2 3" xfId="11049"/>
    <cellStyle name="20% - Accent6 5 2 2 2 3 2" xfId="21874"/>
    <cellStyle name="20% - Accent6 5 2 2 2 3 2 2" xfId="44033"/>
    <cellStyle name="20% - Accent6 5 2 2 2 3 3" xfId="33219"/>
    <cellStyle name="20% - Accent6 5 2 2 2 4" xfId="13462"/>
    <cellStyle name="20% - Accent6 5 2 2 2 4 2" xfId="35621"/>
    <cellStyle name="20% - Accent6 5 2 2 2 5" xfId="24807"/>
    <cellStyle name="20% - Accent6 5 2 2 3" xfId="3824"/>
    <cellStyle name="20% - Accent6 5 2 2 3 2" xfId="8031"/>
    <cellStyle name="20% - Accent6 5 2 2 3 2 2" xfId="18874"/>
    <cellStyle name="20% - Accent6 5 2 2 3 2 2 2" xfId="41033"/>
    <cellStyle name="20% - Accent6 5 2 2 3 2 3" xfId="30219"/>
    <cellStyle name="20% - Accent6 5 2 2 3 3" xfId="14710"/>
    <cellStyle name="20% - Accent6 5 2 2 3 3 2" xfId="36869"/>
    <cellStyle name="20% - Accent6 5 2 2 3 4" xfId="26055"/>
    <cellStyle name="20% - Accent6 5 2 2 4" xfId="5536"/>
    <cellStyle name="20% - Accent6 5 2 2 4 2" xfId="16380"/>
    <cellStyle name="20% - Accent6 5 2 2 4 2 2" xfId="38539"/>
    <cellStyle name="20% - Accent6 5 2 2 4 3" xfId="27725"/>
    <cellStyle name="20% - Accent6 5 2 2 5" xfId="9931"/>
    <cellStyle name="20% - Accent6 5 2 2 5 2" xfId="20760"/>
    <cellStyle name="20% - Accent6 5 2 2 5 2 2" xfId="42919"/>
    <cellStyle name="20% - Accent6 5 2 2 5 3" xfId="32105"/>
    <cellStyle name="20% - Accent6 5 2 2 6" xfId="12215"/>
    <cellStyle name="20% - Accent6 5 2 2 6 2" xfId="34375"/>
    <cellStyle name="20% - Accent6 5 2 2 7" xfId="23561"/>
    <cellStyle name="20% - Accent6 5 2 3" xfId="2022"/>
    <cellStyle name="20% - Accent6 5 2 3 2" xfId="6232"/>
    <cellStyle name="20% - Accent6 5 2 3 2 2" xfId="17075"/>
    <cellStyle name="20% - Accent6 5 2 3 2 2 2" xfId="39234"/>
    <cellStyle name="20% - Accent6 5 2 3 2 3" xfId="28420"/>
    <cellStyle name="20% - Accent6 5 2 3 3" xfId="10497"/>
    <cellStyle name="20% - Accent6 5 2 3 3 2" xfId="21323"/>
    <cellStyle name="20% - Accent6 5 2 3 3 2 2" xfId="43482"/>
    <cellStyle name="20% - Accent6 5 2 3 3 3" xfId="32668"/>
    <cellStyle name="20% - Accent6 5 2 3 4" xfId="12911"/>
    <cellStyle name="20% - Accent6 5 2 3 4 2" xfId="35070"/>
    <cellStyle name="20% - Accent6 5 2 3 5" xfId="24256"/>
    <cellStyle name="20% - Accent6 5 2 4" xfId="3273"/>
    <cellStyle name="20% - Accent6 5 2 4 2" xfId="7480"/>
    <cellStyle name="20% - Accent6 5 2 4 2 2" xfId="18323"/>
    <cellStyle name="20% - Accent6 5 2 4 2 2 2" xfId="40482"/>
    <cellStyle name="20% - Accent6 5 2 4 2 3" xfId="29668"/>
    <cellStyle name="20% - Accent6 5 2 4 3" xfId="14159"/>
    <cellStyle name="20% - Accent6 5 2 4 3 2" xfId="36318"/>
    <cellStyle name="20% - Accent6 5 2 4 4" xfId="25504"/>
    <cellStyle name="20% - Accent6 5 2 5" xfId="4449"/>
    <cellStyle name="20% - Accent6 5 2 5 2" xfId="8620"/>
    <cellStyle name="20% - Accent6 5 2 5 2 2" xfId="19463"/>
    <cellStyle name="20% - Accent6 5 2 5 2 2 2" xfId="41622"/>
    <cellStyle name="20% - Accent6 5 2 5 2 3" xfId="30808"/>
    <cellStyle name="20% - Accent6 5 2 5 3" xfId="15299"/>
    <cellStyle name="20% - Accent6 5 2 5 3 2" xfId="37458"/>
    <cellStyle name="20% - Accent6 5 2 5 4" xfId="26644"/>
    <cellStyle name="20% - Accent6 5 2 6" xfId="4985"/>
    <cellStyle name="20% - Accent6 5 2 6 2" xfId="15829"/>
    <cellStyle name="20% - Accent6 5 2 6 2 2" xfId="37988"/>
    <cellStyle name="20% - Accent6 5 2 6 3" xfId="27174"/>
    <cellStyle name="20% - Accent6 5 2 7" xfId="9278"/>
    <cellStyle name="20% - Accent6 5 2 7 2" xfId="20113"/>
    <cellStyle name="20% - Accent6 5 2 7 2 2" xfId="42272"/>
    <cellStyle name="20% - Accent6 5 2 7 3" xfId="31458"/>
    <cellStyle name="20% - Accent6 5 2 8" xfId="11663"/>
    <cellStyle name="20% - Accent6 5 2 8 2" xfId="33824"/>
    <cellStyle name="20% - Accent6 5 2 9" xfId="22478"/>
    <cellStyle name="20% - Accent6 5 2 9 2" xfId="44635"/>
    <cellStyle name="20% - Accent6 5 3" xfId="531"/>
    <cellStyle name="20% - Accent6 5 3 10" xfId="22847"/>
    <cellStyle name="20% - Accent6 5 3 2" xfId="1147"/>
    <cellStyle name="20% - Accent6 5 3 2 2" xfId="2411"/>
    <cellStyle name="20% - Accent6 5 3 2 2 2" xfId="6620"/>
    <cellStyle name="20% - Accent6 5 3 2 2 2 2" xfId="17463"/>
    <cellStyle name="20% - Accent6 5 3 2 2 2 2 2" xfId="39622"/>
    <cellStyle name="20% - Accent6 5 3 2 2 2 3" xfId="28808"/>
    <cellStyle name="20% - Accent6 5 3 2 2 3" xfId="10886"/>
    <cellStyle name="20% - Accent6 5 3 2 2 3 2" xfId="21711"/>
    <cellStyle name="20% - Accent6 5 3 2 2 3 2 2" xfId="43870"/>
    <cellStyle name="20% - Accent6 5 3 2 2 3 3" xfId="33056"/>
    <cellStyle name="20% - Accent6 5 3 2 2 4" xfId="13299"/>
    <cellStyle name="20% - Accent6 5 3 2 2 4 2" xfId="35458"/>
    <cellStyle name="20% - Accent6 5 3 2 2 5" xfId="24644"/>
    <cellStyle name="20% - Accent6 5 3 2 3" xfId="3661"/>
    <cellStyle name="20% - Accent6 5 3 2 3 2" xfId="7868"/>
    <cellStyle name="20% - Accent6 5 3 2 3 2 2" xfId="18711"/>
    <cellStyle name="20% - Accent6 5 3 2 3 2 2 2" xfId="40870"/>
    <cellStyle name="20% - Accent6 5 3 2 3 2 3" xfId="30056"/>
    <cellStyle name="20% - Accent6 5 3 2 3 3" xfId="14547"/>
    <cellStyle name="20% - Accent6 5 3 2 3 3 2" xfId="36706"/>
    <cellStyle name="20% - Accent6 5 3 2 3 4" xfId="25892"/>
    <cellStyle name="20% - Accent6 5 3 2 4" xfId="5373"/>
    <cellStyle name="20% - Accent6 5 3 2 4 2" xfId="16217"/>
    <cellStyle name="20% - Accent6 5 3 2 4 2 2" xfId="38376"/>
    <cellStyle name="20% - Accent6 5 3 2 4 3" xfId="27562"/>
    <cellStyle name="20% - Accent6 5 3 2 5" xfId="9768"/>
    <cellStyle name="20% - Accent6 5 3 2 5 2" xfId="20597"/>
    <cellStyle name="20% - Accent6 5 3 2 5 2 2" xfId="42756"/>
    <cellStyle name="20% - Accent6 5 3 2 5 3" xfId="31942"/>
    <cellStyle name="20% - Accent6 5 3 2 6" xfId="12052"/>
    <cellStyle name="20% - Accent6 5 3 2 6 2" xfId="34212"/>
    <cellStyle name="20% - Accent6 5 3 2 7" xfId="23398"/>
    <cellStyle name="20% - Accent6 5 3 3" xfId="1859"/>
    <cellStyle name="20% - Accent6 5 3 3 2" xfId="6069"/>
    <cellStyle name="20% - Accent6 5 3 3 2 2" xfId="16912"/>
    <cellStyle name="20% - Accent6 5 3 3 2 2 2" xfId="39071"/>
    <cellStyle name="20% - Accent6 5 3 3 2 3" xfId="28257"/>
    <cellStyle name="20% - Accent6 5 3 3 3" xfId="10334"/>
    <cellStyle name="20% - Accent6 5 3 3 3 2" xfId="21160"/>
    <cellStyle name="20% - Accent6 5 3 3 3 2 2" xfId="43319"/>
    <cellStyle name="20% - Accent6 5 3 3 3 3" xfId="32505"/>
    <cellStyle name="20% - Accent6 5 3 3 4" xfId="12748"/>
    <cellStyle name="20% - Accent6 5 3 3 4 2" xfId="34907"/>
    <cellStyle name="20% - Accent6 5 3 3 5" xfId="24093"/>
    <cellStyle name="20% - Accent6 5 3 4" xfId="3110"/>
    <cellStyle name="20% - Accent6 5 3 4 2" xfId="7317"/>
    <cellStyle name="20% - Accent6 5 3 4 2 2" xfId="18160"/>
    <cellStyle name="20% - Accent6 5 3 4 2 2 2" xfId="40319"/>
    <cellStyle name="20% - Accent6 5 3 4 2 3" xfId="29505"/>
    <cellStyle name="20% - Accent6 5 3 4 3" xfId="13996"/>
    <cellStyle name="20% - Accent6 5 3 4 3 2" xfId="36155"/>
    <cellStyle name="20% - Accent6 5 3 4 4" xfId="25341"/>
    <cellStyle name="20% - Accent6 5 3 5" xfId="4286"/>
    <cellStyle name="20% - Accent6 5 3 5 2" xfId="8457"/>
    <cellStyle name="20% - Accent6 5 3 5 2 2" xfId="19300"/>
    <cellStyle name="20% - Accent6 5 3 5 2 2 2" xfId="41459"/>
    <cellStyle name="20% - Accent6 5 3 5 2 3" xfId="30645"/>
    <cellStyle name="20% - Accent6 5 3 5 3" xfId="15136"/>
    <cellStyle name="20% - Accent6 5 3 5 3 2" xfId="37295"/>
    <cellStyle name="20% - Accent6 5 3 5 4" xfId="26481"/>
    <cellStyle name="20% - Accent6 5 3 6" xfId="4822"/>
    <cellStyle name="20% - Accent6 5 3 6 2" xfId="15666"/>
    <cellStyle name="20% - Accent6 5 3 6 2 2" xfId="37825"/>
    <cellStyle name="20% - Accent6 5 3 6 3" xfId="27011"/>
    <cellStyle name="20% - Accent6 5 3 7" xfId="9115"/>
    <cellStyle name="20% - Accent6 5 3 7 2" xfId="19950"/>
    <cellStyle name="20% - Accent6 5 3 7 2 2" xfId="42109"/>
    <cellStyle name="20% - Accent6 5 3 7 3" xfId="31295"/>
    <cellStyle name="20% - Accent6 5 3 8" xfId="11500"/>
    <cellStyle name="20% - Accent6 5 3 8 2" xfId="33661"/>
    <cellStyle name="20% - Accent6 5 3 9" xfId="22315"/>
    <cellStyle name="20% - Accent6 5 3 9 2" xfId="44472"/>
    <cellStyle name="20% - Accent6 5 4" xfId="984"/>
    <cellStyle name="20% - Accent6 5 4 2" xfId="2248"/>
    <cellStyle name="20% - Accent6 5 4 2 2" xfId="6457"/>
    <cellStyle name="20% - Accent6 5 4 2 2 2" xfId="17300"/>
    <cellStyle name="20% - Accent6 5 4 2 2 2 2" xfId="39459"/>
    <cellStyle name="20% - Accent6 5 4 2 2 3" xfId="28645"/>
    <cellStyle name="20% - Accent6 5 4 2 3" xfId="9605"/>
    <cellStyle name="20% - Accent6 5 4 2 3 2" xfId="20434"/>
    <cellStyle name="20% - Accent6 5 4 2 3 2 2" xfId="42593"/>
    <cellStyle name="20% - Accent6 5 4 2 3 3" xfId="31779"/>
    <cellStyle name="20% - Accent6 5 4 2 4" xfId="13136"/>
    <cellStyle name="20% - Accent6 5 4 2 4 2" xfId="35295"/>
    <cellStyle name="20% - Accent6 5 4 2 5" xfId="24481"/>
    <cellStyle name="20% - Accent6 5 4 3" xfId="3498"/>
    <cellStyle name="20% - Accent6 5 4 3 2" xfId="7705"/>
    <cellStyle name="20% - Accent6 5 4 3 2 2" xfId="18548"/>
    <cellStyle name="20% - Accent6 5 4 3 2 2 2" xfId="40707"/>
    <cellStyle name="20% - Accent6 5 4 3 2 3" xfId="29893"/>
    <cellStyle name="20% - Accent6 5 4 3 3" xfId="10723"/>
    <cellStyle name="20% - Accent6 5 4 3 3 2" xfId="21548"/>
    <cellStyle name="20% - Accent6 5 4 3 3 2 2" xfId="43707"/>
    <cellStyle name="20% - Accent6 5 4 3 3 3" xfId="32893"/>
    <cellStyle name="20% - Accent6 5 4 3 4" xfId="14384"/>
    <cellStyle name="20% - Accent6 5 4 3 4 2" xfId="36543"/>
    <cellStyle name="20% - Accent6 5 4 3 5" xfId="25729"/>
    <cellStyle name="20% - Accent6 5 4 4" xfId="5210"/>
    <cellStyle name="20% - Accent6 5 4 4 2" xfId="16054"/>
    <cellStyle name="20% - Accent6 5 4 4 2 2" xfId="38213"/>
    <cellStyle name="20% - Accent6 5 4 4 3" xfId="27399"/>
    <cellStyle name="20% - Accent6 5 4 5" xfId="8951"/>
    <cellStyle name="20% - Accent6 5 4 5 2" xfId="19787"/>
    <cellStyle name="20% - Accent6 5 4 5 2 2" xfId="41946"/>
    <cellStyle name="20% - Accent6 5 4 5 3" xfId="31132"/>
    <cellStyle name="20% - Accent6 5 4 6" xfId="11889"/>
    <cellStyle name="20% - Accent6 5 4 6 2" xfId="34049"/>
    <cellStyle name="20% - Accent6 5 4 7" xfId="23235"/>
    <cellStyle name="20% - Accent6 5 5" xfId="1696"/>
    <cellStyle name="20% - Accent6 5 5 2" xfId="5906"/>
    <cellStyle name="20% - Accent6 5 5 2 2" xfId="16749"/>
    <cellStyle name="20% - Accent6 5 5 2 2 2" xfId="38908"/>
    <cellStyle name="20% - Accent6 5 5 2 3" xfId="28094"/>
    <cellStyle name="20% - Accent6 5 5 3" xfId="9432"/>
    <cellStyle name="20% - Accent6 5 5 3 2" xfId="20261"/>
    <cellStyle name="20% - Accent6 5 5 3 2 2" xfId="42420"/>
    <cellStyle name="20% - Accent6 5 5 3 3" xfId="31606"/>
    <cellStyle name="20% - Accent6 5 5 4" xfId="12585"/>
    <cellStyle name="20% - Accent6 5 5 4 2" xfId="34744"/>
    <cellStyle name="20% - Accent6 5 5 5" xfId="23930"/>
    <cellStyle name="20% - Accent6 5 6" xfId="2947"/>
    <cellStyle name="20% - Accent6 5 6 2" xfId="7154"/>
    <cellStyle name="20% - Accent6 5 6 2 2" xfId="17997"/>
    <cellStyle name="20% - Accent6 5 6 2 2 2" xfId="40156"/>
    <cellStyle name="20% - Accent6 5 6 2 3" xfId="29342"/>
    <cellStyle name="20% - Accent6 5 6 3" xfId="10171"/>
    <cellStyle name="20% - Accent6 5 6 3 2" xfId="20997"/>
    <cellStyle name="20% - Accent6 5 6 3 2 2" xfId="43156"/>
    <cellStyle name="20% - Accent6 5 6 3 3" xfId="32342"/>
    <cellStyle name="20% - Accent6 5 6 4" xfId="13833"/>
    <cellStyle name="20% - Accent6 5 6 4 2" xfId="35992"/>
    <cellStyle name="20% - Accent6 5 6 5" xfId="25178"/>
    <cellStyle name="20% - Accent6 5 7" xfId="4123"/>
    <cellStyle name="20% - Accent6 5 7 2" xfId="8294"/>
    <cellStyle name="20% - Accent6 5 7 2 2" xfId="19137"/>
    <cellStyle name="20% - Accent6 5 7 2 2 2" xfId="41296"/>
    <cellStyle name="20% - Accent6 5 7 2 3" xfId="30482"/>
    <cellStyle name="20% - Accent6 5 7 3" xfId="14973"/>
    <cellStyle name="20% - Accent6 5 7 3 2" xfId="37132"/>
    <cellStyle name="20% - Accent6 5 7 4" xfId="26318"/>
    <cellStyle name="20% - Accent6 5 8" xfId="4659"/>
    <cellStyle name="20% - Accent6 5 8 2" xfId="15503"/>
    <cellStyle name="20% - Accent6 5 8 2 2" xfId="37662"/>
    <cellStyle name="20% - Accent6 5 8 3" xfId="26848"/>
    <cellStyle name="20% - Accent6 5 9" xfId="8771"/>
    <cellStyle name="20% - Accent6 5 9 2" xfId="19614"/>
    <cellStyle name="20% - Accent6 5 9 2 2" xfId="41773"/>
    <cellStyle name="20% - Accent6 5 9 3" xfId="30959"/>
    <cellStyle name="20% - Accent6 6" xfId="613"/>
    <cellStyle name="20% - Accent6 6 10" xfId="22928"/>
    <cellStyle name="20% - Accent6 6 2" xfId="1228"/>
    <cellStyle name="20% - Accent6 6 2 2" xfId="2492"/>
    <cellStyle name="20% - Accent6 6 2 2 2" xfId="6701"/>
    <cellStyle name="20% - Accent6 6 2 2 2 2" xfId="17544"/>
    <cellStyle name="20% - Accent6 6 2 2 2 2 2" xfId="39703"/>
    <cellStyle name="20% - Accent6 6 2 2 2 3" xfId="28889"/>
    <cellStyle name="20% - Accent6 6 2 2 3" xfId="10967"/>
    <cellStyle name="20% - Accent6 6 2 2 3 2" xfId="21792"/>
    <cellStyle name="20% - Accent6 6 2 2 3 2 2" xfId="43951"/>
    <cellStyle name="20% - Accent6 6 2 2 3 3" xfId="33137"/>
    <cellStyle name="20% - Accent6 6 2 2 4" xfId="13380"/>
    <cellStyle name="20% - Accent6 6 2 2 4 2" xfId="35539"/>
    <cellStyle name="20% - Accent6 6 2 2 5" xfId="24725"/>
    <cellStyle name="20% - Accent6 6 2 3" xfId="3742"/>
    <cellStyle name="20% - Accent6 6 2 3 2" xfId="7949"/>
    <cellStyle name="20% - Accent6 6 2 3 2 2" xfId="18792"/>
    <cellStyle name="20% - Accent6 6 2 3 2 2 2" xfId="40951"/>
    <cellStyle name="20% - Accent6 6 2 3 2 3" xfId="30137"/>
    <cellStyle name="20% - Accent6 6 2 3 3" xfId="14628"/>
    <cellStyle name="20% - Accent6 6 2 3 3 2" xfId="36787"/>
    <cellStyle name="20% - Accent6 6 2 3 4" xfId="25973"/>
    <cellStyle name="20% - Accent6 6 2 4" xfId="5454"/>
    <cellStyle name="20% - Accent6 6 2 4 2" xfId="16298"/>
    <cellStyle name="20% - Accent6 6 2 4 2 2" xfId="38457"/>
    <cellStyle name="20% - Accent6 6 2 4 3" xfId="27643"/>
    <cellStyle name="20% - Accent6 6 2 5" xfId="9849"/>
    <cellStyle name="20% - Accent6 6 2 5 2" xfId="20678"/>
    <cellStyle name="20% - Accent6 6 2 5 2 2" xfId="42837"/>
    <cellStyle name="20% - Accent6 6 2 5 3" xfId="32023"/>
    <cellStyle name="20% - Accent6 6 2 6" xfId="12133"/>
    <cellStyle name="20% - Accent6 6 2 6 2" xfId="34293"/>
    <cellStyle name="20% - Accent6 6 2 7" xfId="23479"/>
    <cellStyle name="20% - Accent6 6 3" xfId="1940"/>
    <cellStyle name="20% - Accent6 6 3 2" xfId="6150"/>
    <cellStyle name="20% - Accent6 6 3 2 2" xfId="16993"/>
    <cellStyle name="20% - Accent6 6 3 2 2 2" xfId="39152"/>
    <cellStyle name="20% - Accent6 6 3 2 3" xfId="28338"/>
    <cellStyle name="20% - Accent6 6 3 3" xfId="10415"/>
    <cellStyle name="20% - Accent6 6 3 3 2" xfId="21241"/>
    <cellStyle name="20% - Accent6 6 3 3 2 2" xfId="43400"/>
    <cellStyle name="20% - Accent6 6 3 3 3" xfId="32586"/>
    <cellStyle name="20% - Accent6 6 3 4" xfId="12829"/>
    <cellStyle name="20% - Accent6 6 3 4 2" xfId="34988"/>
    <cellStyle name="20% - Accent6 6 3 5" xfId="24174"/>
    <cellStyle name="20% - Accent6 6 4" xfId="3191"/>
    <cellStyle name="20% - Accent6 6 4 2" xfId="7398"/>
    <cellStyle name="20% - Accent6 6 4 2 2" xfId="18241"/>
    <cellStyle name="20% - Accent6 6 4 2 2 2" xfId="40400"/>
    <cellStyle name="20% - Accent6 6 4 2 3" xfId="29586"/>
    <cellStyle name="20% - Accent6 6 4 3" xfId="14077"/>
    <cellStyle name="20% - Accent6 6 4 3 2" xfId="36236"/>
    <cellStyle name="20% - Accent6 6 4 4" xfId="25422"/>
    <cellStyle name="20% - Accent6 6 5" xfId="4367"/>
    <cellStyle name="20% - Accent6 6 5 2" xfId="8538"/>
    <cellStyle name="20% - Accent6 6 5 2 2" xfId="19381"/>
    <cellStyle name="20% - Accent6 6 5 2 2 2" xfId="41540"/>
    <cellStyle name="20% - Accent6 6 5 2 3" xfId="30726"/>
    <cellStyle name="20% - Accent6 6 5 3" xfId="15217"/>
    <cellStyle name="20% - Accent6 6 5 3 2" xfId="37376"/>
    <cellStyle name="20% - Accent6 6 5 4" xfId="26562"/>
    <cellStyle name="20% - Accent6 6 6" xfId="4903"/>
    <cellStyle name="20% - Accent6 6 6 2" xfId="15747"/>
    <cellStyle name="20% - Accent6 6 6 2 2" xfId="37906"/>
    <cellStyle name="20% - Accent6 6 6 3" xfId="27092"/>
    <cellStyle name="20% - Accent6 6 7" xfId="9196"/>
    <cellStyle name="20% - Accent6 6 7 2" xfId="20031"/>
    <cellStyle name="20% - Accent6 6 7 2 2" xfId="42190"/>
    <cellStyle name="20% - Accent6 6 7 3" xfId="31376"/>
    <cellStyle name="20% - Accent6 6 8" xfId="11581"/>
    <cellStyle name="20% - Accent6 6 8 2" xfId="33742"/>
    <cellStyle name="20% - Accent6 6 9" xfId="22396"/>
    <cellStyle name="20% - Accent6 6 9 2" xfId="44553"/>
    <cellStyle name="20% - Accent6 7" xfId="449"/>
    <cellStyle name="20% - Accent6 7 10" xfId="22765"/>
    <cellStyle name="20% - Accent6 7 2" xfId="1065"/>
    <cellStyle name="20% - Accent6 7 2 2" xfId="2329"/>
    <cellStyle name="20% - Accent6 7 2 2 2" xfId="6538"/>
    <cellStyle name="20% - Accent6 7 2 2 2 2" xfId="17381"/>
    <cellStyle name="20% - Accent6 7 2 2 2 2 2" xfId="39540"/>
    <cellStyle name="20% - Accent6 7 2 2 2 3" xfId="28726"/>
    <cellStyle name="20% - Accent6 7 2 2 3" xfId="10804"/>
    <cellStyle name="20% - Accent6 7 2 2 3 2" xfId="21629"/>
    <cellStyle name="20% - Accent6 7 2 2 3 2 2" xfId="43788"/>
    <cellStyle name="20% - Accent6 7 2 2 3 3" xfId="32974"/>
    <cellStyle name="20% - Accent6 7 2 2 4" xfId="13217"/>
    <cellStyle name="20% - Accent6 7 2 2 4 2" xfId="35376"/>
    <cellStyle name="20% - Accent6 7 2 2 5" xfId="24562"/>
    <cellStyle name="20% - Accent6 7 2 3" xfId="3579"/>
    <cellStyle name="20% - Accent6 7 2 3 2" xfId="7786"/>
    <cellStyle name="20% - Accent6 7 2 3 2 2" xfId="18629"/>
    <cellStyle name="20% - Accent6 7 2 3 2 2 2" xfId="40788"/>
    <cellStyle name="20% - Accent6 7 2 3 2 3" xfId="29974"/>
    <cellStyle name="20% - Accent6 7 2 3 3" xfId="14465"/>
    <cellStyle name="20% - Accent6 7 2 3 3 2" xfId="36624"/>
    <cellStyle name="20% - Accent6 7 2 3 4" xfId="25810"/>
    <cellStyle name="20% - Accent6 7 2 4" xfId="5291"/>
    <cellStyle name="20% - Accent6 7 2 4 2" xfId="16135"/>
    <cellStyle name="20% - Accent6 7 2 4 2 2" xfId="38294"/>
    <cellStyle name="20% - Accent6 7 2 4 3" xfId="27480"/>
    <cellStyle name="20% - Accent6 7 2 5" xfId="9686"/>
    <cellStyle name="20% - Accent6 7 2 5 2" xfId="20515"/>
    <cellStyle name="20% - Accent6 7 2 5 2 2" xfId="42674"/>
    <cellStyle name="20% - Accent6 7 2 5 3" xfId="31860"/>
    <cellStyle name="20% - Accent6 7 2 6" xfId="11970"/>
    <cellStyle name="20% - Accent6 7 2 6 2" xfId="34130"/>
    <cellStyle name="20% - Accent6 7 2 7" xfId="23316"/>
    <cellStyle name="20% - Accent6 7 3" xfId="1777"/>
    <cellStyle name="20% - Accent6 7 3 2" xfId="5987"/>
    <cellStyle name="20% - Accent6 7 3 2 2" xfId="16830"/>
    <cellStyle name="20% - Accent6 7 3 2 2 2" xfId="38989"/>
    <cellStyle name="20% - Accent6 7 3 2 3" xfId="28175"/>
    <cellStyle name="20% - Accent6 7 3 3" xfId="10252"/>
    <cellStyle name="20% - Accent6 7 3 3 2" xfId="21078"/>
    <cellStyle name="20% - Accent6 7 3 3 2 2" xfId="43237"/>
    <cellStyle name="20% - Accent6 7 3 3 3" xfId="32423"/>
    <cellStyle name="20% - Accent6 7 3 4" xfId="12666"/>
    <cellStyle name="20% - Accent6 7 3 4 2" xfId="34825"/>
    <cellStyle name="20% - Accent6 7 3 5" xfId="24011"/>
    <cellStyle name="20% - Accent6 7 4" xfId="3028"/>
    <cellStyle name="20% - Accent6 7 4 2" xfId="7235"/>
    <cellStyle name="20% - Accent6 7 4 2 2" xfId="18078"/>
    <cellStyle name="20% - Accent6 7 4 2 2 2" xfId="40237"/>
    <cellStyle name="20% - Accent6 7 4 2 3" xfId="29423"/>
    <cellStyle name="20% - Accent6 7 4 3" xfId="13914"/>
    <cellStyle name="20% - Accent6 7 4 3 2" xfId="36073"/>
    <cellStyle name="20% - Accent6 7 4 4" xfId="25259"/>
    <cellStyle name="20% - Accent6 7 5" xfId="4204"/>
    <cellStyle name="20% - Accent6 7 5 2" xfId="8375"/>
    <cellStyle name="20% - Accent6 7 5 2 2" xfId="19218"/>
    <cellStyle name="20% - Accent6 7 5 2 2 2" xfId="41377"/>
    <cellStyle name="20% - Accent6 7 5 2 3" xfId="30563"/>
    <cellStyle name="20% - Accent6 7 5 3" xfId="15054"/>
    <cellStyle name="20% - Accent6 7 5 3 2" xfId="37213"/>
    <cellStyle name="20% - Accent6 7 5 4" xfId="26399"/>
    <cellStyle name="20% - Accent6 7 6" xfId="4740"/>
    <cellStyle name="20% - Accent6 7 6 2" xfId="15584"/>
    <cellStyle name="20% - Accent6 7 6 2 2" xfId="37743"/>
    <cellStyle name="20% - Accent6 7 6 3" xfId="26929"/>
    <cellStyle name="20% - Accent6 7 7" xfId="9033"/>
    <cellStyle name="20% - Accent6 7 7 2" xfId="19868"/>
    <cellStyle name="20% - Accent6 7 7 2 2" xfId="42027"/>
    <cellStyle name="20% - Accent6 7 7 3" xfId="31213"/>
    <cellStyle name="20% - Accent6 7 8" xfId="11418"/>
    <cellStyle name="20% - Accent6 7 8 2" xfId="33579"/>
    <cellStyle name="20% - Accent6 7 9" xfId="22233"/>
    <cellStyle name="20% - Accent6 7 9 2" xfId="44390"/>
    <cellStyle name="20% - Accent6 8" xfId="818"/>
    <cellStyle name="20% - Accent6 8 10" xfId="23093"/>
    <cellStyle name="20% - Accent6 8 2" xfId="1393"/>
    <cellStyle name="20% - Accent6 8 2 2" xfId="2657"/>
    <cellStyle name="20% - Accent6 8 2 2 2" xfId="6866"/>
    <cellStyle name="20% - Accent6 8 2 2 2 2" xfId="17709"/>
    <cellStyle name="20% - Accent6 8 2 2 2 2 2" xfId="39868"/>
    <cellStyle name="20% - Accent6 8 2 2 2 3" xfId="29054"/>
    <cellStyle name="20% - Accent6 8 2 2 3" xfId="11132"/>
    <cellStyle name="20% - Accent6 8 2 2 3 2" xfId="21957"/>
    <cellStyle name="20% - Accent6 8 2 2 3 2 2" xfId="44116"/>
    <cellStyle name="20% - Accent6 8 2 2 3 3" xfId="33302"/>
    <cellStyle name="20% - Accent6 8 2 2 4" xfId="13545"/>
    <cellStyle name="20% - Accent6 8 2 2 4 2" xfId="35704"/>
    <cellStyle name="20% - Accent6 8 2 2 5" xfId="24890"/>
    <cellStyle name="20% - Accent6 8 2 3" xfId="3907"/>
    <cellStyle name="20% - Accent6 8 2 3 2" xfId="8114"/>
    <cellStyle name="20% - Accent6 8 2 3 2 2" xfId="18957"/>
    <cellStyle name="20% - Accent6 8 2 3 2 2 2" xfId="41116"/>
    <cellStyle name="20% - Accent6 8 2 3 2 3" xfId="30302"/>
    <cellStyle name="20% - Accent6 8 2 3 3" xfId="14793"/>
    <cellStyle name="20% - Accent6 8 2 3 3 2" xfId="36952"/>
    <cellStyle name="20% - Accent6 8 2 3 4" xfId="26138"/>
    <cellStyle name="20% - Accent6 8 2 4" xfId="5619"/>
    <cellStyle name="20% - Accent6 8 2 4 2" xfId="16463"/>
    <cellStyle name="20% - Accent6 8 2 4 2 2" xfId="38622"/>
    <cellStyle name="20% - Accent6 8 2 4 3" xfId="27808"/>
    <cellStyle name="20% - Accent6 8 2 5" xfId="10014"/>
    <cellStyle name="20% - Accent6 8 2 5 2" xfId="20843"/>
    <cellStyle name="20% - Accent6 8 2 5 2 2" xfId="43002"/>
    <cellStyle name="20% - Accent6 8 2 5 3" xfId="32188"/>
    <cellStyle name="20% - Accent6 8 2 6" xfId="12298"/>
    <cellStyle name="20% - Accent6 8 2 6 2" xfId="34458"/>
    <cellStyle name="20% - Accent6 8 2 7" xfId="23644"/>
    <cellStyle name="20% - Accent6 8 3" xfId="2105"/>
    <cellStyle name="20% - Accent6 8 3 2" xfId="6315"/>
    <cellStyle name="20% - Accent6 8 3 2 2" xfId="17158"/>
    <cellStyle name="20% - Accent6 8 3 2 2 2" xfId="39317"/>
    <cellStyle name="20% - Accent6 8 3 2 3" xfId="28503"/>
    <cellStyle name="20% - Accent6 8 3 3" xfId="10580"/>
    <cellStyle name="20% - Accent6 8 3 3 2" xfId="21406"/>
    <cellStyle name="20% - Accent6 8 3 3 2 2" xfId="43565"/>
    <cellStyle name="20% - Accent6 8 3 3 3" xfId="32751"/>
    <cellStyle name="20% - Accent6 8 3 4" xfId="12994"/>
    <cellStyle name="20% - Accent6 8 3 4 2" xfId="35153"/>
    <cellStyle name="20% - Accent6 8 3 5" xfId="24339"/>
    <cellStyle name="20% - Accent6 8 4" xfId="3356"/>
    <cellStyle name="20% - Accent6 8 4 2" xfId="7563"/>
    <cellStyle name="20% - Accent6 8 4 2 2" xfId="18406"/>
    <cellStyle name="20% - Accent6 8 4 2 2 2" xfId="40565"/>
    <cellStyle name="20% - Accent6 8 4 2 3" xfId="29751"/>
    <cellStyle name="20% - Accent6 8 4 3" xfId="14242"/>
    <cellStyle name="20% - Accent6 8 4 3 2" xfId="36401"/>
    <cellStyle name="20% - Accent6 8 4 4" xfId="25587"/>
    <cellStyle name="20% - Accent6 8 5" xfId="4531"/>
    <cellStyle name="20% - Accent6 8 5 2" xfId="8702"/>
    <cellStyle name="20% - Accent6 8 5 2 2" xfId="19545"/>
    <cellStyle name="20% - Accent6 8 5 2 2 2" xfId="41704"/>
    <cellStyle name="20% - Accent6 8 5 2 3" xfId="30890"/>
    <cellStyle name="20% - Accent6 8 5 3" xfId="15381"/>
    <cellStyle name="20% - Accent6 8 5 3 2" xfId="37540"/>
    <cellStyle name="20% - Accent6 8 5 4" xfId="26726"/>
    <cellStyle name="20% - Accent6 8 6" xfId="5068"/>
    <cellStyle name="20% - Accent6 8 6 2" xfId="15912"/>
    <cellStyle name="20% - Accent6 8 6 2 2" xfId="38071"/>
    <cellStyle name="20% - Accent6 8 6 3" xfId="27257"/>
    <cellStyle name="20% - Accent6 8 7" xfId="9362"/>
    <cellStyle name="20% - Accent6 8 7 2" xfId="20196"/>
    <cellStyle name="20% - Accent6 8 7 2 2" xfId="42355"/>
    <cellStyle name="20% - Accent6 8 7 3" xfId="31541"/>
    <cellStyle name="20% - Accent6 8 8" xfId="11746"/>
    <cellStyle name="20% - Accent6 8 8 2" xfId="33907"/>
    <cellStyle name="20% - Accent6 8 9" xfId="22561"/>
    <cellStyle name="20% - Accent6 8 9 2" xfId="44718"/>
    <cellStyle name="20% - Accent6 9" xfId="902"/>
    <cellStyle name="20% - Accent6 9 2" xfId="2166"/>
    <cellStyle name="20% - Accent6 9 2 2" xfId="6375"/>
    <cellStyle name="20% - Accent6 9 2 2 2" xfId="17218"/>
    <cellStyle name="20% - Accent6 9 2 2 2 2" xfId="39377"/>
    <cellStyle name="20% - Accent6 9 2 2 3" xfId="28563"/>
    <cellStyle name="20% - Accent6 9 2 3" xfId="9523"/>
    <cellStyle name="20% - Accent6 9 2 3 2" xfId="20352"/>
    <cellStyle name="20% - Accent6 9 2 3 2 2" xfId="42511"/>
    <cellStyle name="20% - Accent6 9 2 3 3" xfId="31697"/>
    <cellStyle name="20% - Accent6 9 2 4" xfId="13054"/>
    <cellStyle name="20% - Accent6 9 2 4 2" xfId="35213"/>
    <cellStyle name="20% - Accent6 9 2 5" xfId="24399"/>
    <cellStyle name="20% - Accent6 9 3" xfId="3416"/>
    <cellStyle name="20% - Accent6 9 3 2" xfId="7623"/>
    <cellStyle name="20% - Accent6 9 3 2 2" xfId="18466"/>
    <cellStyle name="20% - Accent6 9 3 2 2 2" xfId="40625"/>
    <cellStyle name="20% - Accent6 9 3 2 3" xfId="29811"/>
    <cellStyle name="20% - Accent6 9 3 3" xfId="10641"/>
    <cellStyle name="20% - Accent6 9 3 3 2" xfId="21466"/>
    <cellStyle name="20% - Accent6 9 3 3 2 2" xfId="43625"/>
    <cellStyle name="20% - Accent6 9 3 3 3" xfId="32811"/>
    <cellStyle name="20% - Accent6 9 3 4" xfId="14302"/>
    <cellStyle name="20% - Accent6 9 3 4 2" xfId="36461"/>
    <cellStyle name="20% - Accent6 9 3 5" xfId="25647"/>
    <cellStyle name="20% - Accent6 9 4" xfId="5128"/>
    <cellStyle name="20% - Accent6 9 4 2" xfId="15972"/>
    <cellStyle name="20% - Accent6 9 4 2 2" xfId="38131"/>
    <cellStyle name="20% - Accent6 9 4 3" xfId="27317"/>
    <cellStyle name="20% - Accent6 9 5" xfId="8869"/>
    <cellStyle name="20% - Accent6 9 5 2" xfId="19705"/>
    <cellStyle name="20% - Accent6 9 5 2 2" xfId="41864"/>
    <cellStyle name="20% - Accent6 9 5 3" xfId="31050"/>
    <cellStyle name="20% - Accent6 9 6" xfId="11807"/>
    <cellStyle name="20% - Accent6 9 6 2" xfId="33967"/>
    <cellStyle name="20% - Accent6 9 7" xfId="23153"/>
    <cellStyle name="40% - Accent1" xfId="20" builtinId="31" customBuiltin="1"/>
    <cellStyle name="40% - Accent1 10" xfId="1428"/>
    <cellStyle name="40% - Accent1 10 2" xfId="2689"/>
    <cellStyle name="40% - Accent1 10 2 2" xfId="6896"/>
    <cellStyle name="40% - Accent1 10 2 2 2" xfId="17739"/>
    <cellStyle name="40% - Accent1 10 2 2 2 2" xfId="39898"/>
    <cellStyle name="40% - Accent1 10 2 2 3" xfId="29084"/>
    <cellStyle name="40% - Accent1 10 2 3" xfId="11162"/>
    <cellStyle name="40% - Accent1 10 2 3 2" xfId="21987"/>
    <cellStyle name="40% - Accent1 10 2 3 2 2" xfId="44146"/>
    <cellStyle name="40% - Accent1 10 2 3 3" xfId="33332"/>
    <cellStyle name="40% - Accent1 10 2 4" xfId="13575"/>
    <cellStyle name="40% - Accent1 10 2 4 2" xfId="35734"/>
    <cellStyle name="40% - Accent1 10 2 5" xfId="24920"/>
    <cellStyle name="40% - Accent1 10 3" xfId="3937"/>
    <cellStyle name="40% - Accent1 10 3 2" xfId="8144"/>
    <cellStyle name="40% - Accent1 10 3 2 2" xfId="18987"/>
    <cellStyle name="40% - Accent1 10 3 2 2 2" xfId="41146"/>
    <cellStyle name="40% - Accent1 10 3 2 3" xfId="30332"/>
    <cellStyle name="40% - Accent1 10 3 3" xfId="14823"/>
    <cellStyle name="40% - Accent1 10 3 3 2" xfId="36982"/>
    <cellStyle name="40% - Accent1 10 3 4" xfId="26168"/>
    <cellStyle name="40% - Accent1 10 4" xfId="5649"/>
    <cellStyle name="40% - Accent1 10 4 2" xfId="16493"/>
    <cellStyle name="40% - Accent1 10 4 2 2" xfId="38652"/>
    <cellStyle name="40% - Accent1 10 4 3" xfId="27838"/>
    <cellStyle name="40% - Accent1 10 5" xfId="9394"/>
    <cellStyle name="40% - Accent1 10 5 2" xfId="20226"/>
    <cellStyle name="40% - Accent1 10 5 2 2" xfId="42385"/>
    <cellStyle name="40% - Accent1 10 5 3" xfId="31571"/>
    <cellStyle name="40% - Accent1 10 6" xfId="12329"/>
    <cellStyle name="40% - Accent1 10 6 2" xfId="34488"/>
    <cellStyle name="40% - Accent1 10 7" xfId="23674"/>
    <cellStyle name="40% - Accent1 11" xfId="1482"/>
    <cellStyle name="40% - Accent1 11 2" xfId="2737"/>
    <cellStyle name="40% - Accent1 11 2 2" xfId="6944"/>
    <cellStyle name="40% - Accent1 11 2 2 2" xfId="17787"/>
    <cellStyle name="40% - Accent1 11 2 2 2 2" xfId="39946"/>
    <cellStyle name="40% - Accent1 11 2 2 3" xfId="29132"/>
    <cellStyle name="40% - Accent1 11 2 3" xfId="13623"/>
    <cellStyle name="40% - Accent1 11 2 3 2" xfId="35782"/>
    <cellStyle name="40% - Accent1 11 2 4" xfId="24968"/>
    <cellStyle name="40% - Accent1 11 3" xfId="5699"/>
    <cellStyle name="40% - Accent1 11 3 2" xfId="16542"/>
    <cellStyle name="40% - Accent1 11 3 2 2" xfId="38701"/>
    <cellStyle name="40% - Accent1 11 3 3" xfId="27887"/>
    <cellStyle name="40% - Accent1 11 4" xfId="10050"/>
    <cellStyle name="40% - Accent1 11 4 2" xfId="20879"/>
    <cellStyle name="40% - Accent1 11 4 2 2" xfId="43038"/>
    <cellStyle name="40% - Accent1 11 4 3" xfId="32224"/>
    <cellStyle name="40% - Accent1 11 5" xfId="12377"/>
    <cellStyle name="40% - Accent1 11 5 2" xfId="34536"/>
    <cellStyle name="40% - Accent1 11 6" xfId="23722"/>
    <cellStyle name="40% - Accent1 12" xfId="1519"/>
    <cellStyle name="40% - Accent1 12 2" xfId="2773"/>
    <cellStyle name="40% - Accent1 12 2 2" xfId="6980"/>
    <cellStyle name="40% - Accent1 12 2 2 2" xfId="17823"/>
    <cellStyle name="40% - Accent1 12 2 2 2 2" xfId="39982"/>
    <cellStyle name="40% - Accent1 12 2 2 3" xfId="29168"/>
    <cellStyle name="40% - Accent1 12 2 3" xfId="13659"/>
    <cellStyle name="40% - Accent1 12 2 3 2" xfId="35818"/>
    <cellStyle name="40% - Accent1 12 2 4" xfId="25004"/>
    <cellStyle name="40% - Accent1 12 3" xfId="5734"/>
    <cellStyle name="40% - Accent1 12 3 2" xfId="16577"/>
    <cellStyle name="40% - Accent1 12 3 2 2" xfId="38736"/>
    <cellStyle name="40% - Accent1 12 3 3" xfId="27922"/>
    <cellStyle name="40% - Accent1 12 4" xfId="10078"/>
    <cellStyle name="40% - Accent1 12 4 2" xfId="20905"/>
    <cellStyle name="40% - Accent1 12 4 2 2" xfId="43064"/>
    <cellStyle name="40% - Accent1 12 4 3" xfId="32250"/>
    <cellStyle name="40% - Accent1 12 5" xfId="12413"/>
    <cellStyle name="40% - Accent1 12 5 2" xfId="34572"/>
    <cellStyle name="40% - Accent1 12 6" xfId="23758"/>
    <cellStyle name="40% - Accent1 13" xfId="1616"/>
    <cellStyle name="40% - Accent1 13 2" xfId="5826"/>
    <cellStyle name="40% - Accent1 13 2 2" xfId="16669"/>
    <cellStyle name="40% - Accent1 13 2 2 2" xfId="38828"/>
    <cellStyle name="40% - Accent1 13 2 3" xfId="28014"/>
    <cellStyle name="40% - Accent1 13 3" xfId="11208"/>
    <cellStyle name="40% - Accent1 13 3 2" xfId="22032"/>
    <cellStyle name="40% - Accent1 13 3 2 2" xfId="44191"/>
    <cellStyle name="40% - Accent1 13 3 3" xfId="33377"/>
    <cellStyle name="40% - Accent1 13 4" xfId="12505"/>
    <cellStyle name="40% - Accent1 13 4 2" xfId="34664"/>
    <cellStyle name="40% - Accent1 13 5" xfId="23850"/>
    <cellStyle name="40% - Accent1 14" xfId="2855"/>
    <cellStyle name="40% - Accent1 14 2" xfId="7062"/>
    <cellStyle name="40% - Accent1 14 2 2" xfId="17905"/>
    <cellStyle name="40% - Accent1 14 2 2 2" xfId="40064"/>
    <cellStyle name="40% - Accent1 14 2 3" xfId="29250"/>
    <cellStyle name="40% - Accent1 14 3" xfId="13741"/>
    <cellStyle name="40% - Accent1 14 3 2" xfId="35900"/>
    <cellStyle name="40% - Accent1 14 4" xfId="25086"/>
    <cellStyle name="40% - Accent1 15" xfId="3993"/>
    <cellStyle name="40% - Accent1 15 2" xfId="8200"/>
    <cellStyle name="40% - Accent1 15 2 2" xfId="19043"/>
    <cellStyle name="40% - Accent1 15 2 2 2" xfId="41202"/>
    <cellStyle name="40% - Accent1 15 2 3" xfId="30388"/>
    <cellStyle name="40% - Accent1 15 3" xfId="14879"/>
    <cellStyle name="40% - Accent1 15 3 2" xfId="37038"/>
    <cellStyle name="40% - Accent1 15 4" xfId="26224"/>
    <cellStyle name="40% - Accent1 16" xfId="4567"/>
    <cellStyle name="40% - Accent1 16 2" xfId="15411"/>
    <cellStyle name="40% - Accent1 16 2 2" xfId="37570"/>
    <cellStyle name="40% - Accent1 16 3" xfId="26756"/>
    <cellStyle name="40% - Accent1 17" xfId="8733"/>
    <cellStyle name="40% - Accent1 17 2" xfId="19576"/>
    <cellStyle name="40% - Accent1 17 2 2" xfId="41735"/>
    <cellStyle name="40% - Accent1 17 3" xfId="30921"/>
    <cellStyle name="40% - Accent1 18" xfId="11239"/>
    <cellStyle name="40% - Accent1 18 2" xfId="33406"/>
    <cellStyle name="40% - Accent1 19" xfId="22072"/>
    <cellStyle name="40% - Accent1 19 2" xfId="44229"/>
    <cellStyle name="40% - Accent1 2" xfId="52"/>
    <cellStyle name="40% - Accent1 2 10" xfId="1536"/>
    <cellStyle name="40% - Accent1 2 10 2" xfId="2790"/>
    <cellStyle name="40% - Accent1 2 10 2 2" xfId="6997"/>
    <cellStyle name="40% - Accent1 2 10 2 2 2" xfId="17840"/>
    <cellStyle name="40% - Accent1 2 10 2 2 2 2" xfId="39999"/>
    <cellStyle name="40% - Accent1 2 10 2 2 3" xfId="29185"/>
    <cellStyle name="40% - Accent1 2 10 2 3" xfId="13676"/>
    <cellStyle name="40% - Accent1 2 10 2 3 2" xfId="35835"/>
    <cellStyle name="40% - Accent1 2 10 2 4" xfId="25021"/>
    <cellStyle name="40% - Accent1 2 10 3" xfId="5751"/>
    <cellStyle name="40% - Accent1 2 10 3 2" xfId="16594"/>
    <cellStyle name="40% - Accent1 2 10 3 2 2" xfId="38753"/>
    <cellStyle name="40% - Accent1 2 10 3 3" xfId="27939"/>
    <cellStyle name="40% - Accent1 2 10 4" xfId="12430"/>
    <cellStyle name="40% - Accent1 2 10 4 2" xfId="34589"/>
    <cellStyle name="40% - Accent1 2 10 5" xfId="23775"/>
    <cellStyle name="40% - Accent1 2 11" xfId="1617"/>
    <cellStyle name="40% - Accent1 2 11 2" xfId="5827"/>
    <cellStyle name="40% - Accent1 2 11 2 2" xfId="16670"/>
    <cellStyle name="40% - Accent1 2 11 2 2 2" xfId="38829"/>
    <cellStyle name="40% - Accent1 2 11 2 3" xfId="28015"/>
    <cellStyle name="40% - Accent1 2 11 3" xfId="12506"/>
    <cellStyle name="40% - Accent1 2 11 3 2" xfId="34665"/>
    <cellStyle name="40% - Accent1 2 11 4" xfId="23851"/>
    <cellStyle name="40% - Accent1 2 12" xfId="2872"/>
    <cellStyle name="40% - Accent1 2 12 2" xfId="7079"/>
    <cellStyle name="40% - Accent1 2 12 2 2" xfId="17922"/>
    <cellStyle name="40% - Accent1 2 12 2 2 2" xfId="40081"/>
    <cellStyle name="40% - Accent1 2 12 2 3" xfId="29267"/>
    <cellStyle name="40% - Accent1 2 12 3" xfId="13758"/>
    <cellStyle name="40% - Accent1 2 12 3 2" xfId="35917"/>
    <cellStyle name="40% - Accent1 2 12 4" xfId="25103"/>
    <cellStyle name="40% - Accent1 2 13" xfId="4016"/>
    <cellStyle name="40% - Accent1 2 13 2" xfId="8218"/>
    <cellStyle name="40% - Accent1 2 13 2 2" xfId="19061"/>
    <cellStyle name="40% - Accent1 2 13 2 2 2" xfId="41220"/>
    <cellStyle name="40% - Accent1 2 13 2 3" xfId="30406"/>
    <cellStyle name="40% - Accent1 2 13 3" xfId="14897"/>
    <cellStyle name="40% - Accent1 2 13 3 2" xfId="37056"/>
    <cellStyle name="40% - Accent1 2 13 4" xfId="26242"/>
    <cellStyle name="40% - Accent1 2 14" xfId="4584"/>
    <cellStyle name="40% - Accent1 2 14 2" xfId="15428"/>
    <cellStyle name="40% - Accent1 2 14 2 2" xfId="37587"/>
    <cellStyle name="40% - Accent1 2 14 3" xfId="26773"/>
    <cellStyle name="40% - Accent1 2 15" xfId="11256"/>
    <cellStyle name="40% - Accent1 2 15 2" xfId="33423"/>
    <cellStyle name="40% - Accent1 2 16" xfId="22073"/>
    <cellStyle name="40% - Accent1 2 16 2" xfId="44230"/>
    <cellStyle name="40% - Accent1 2 17" xfId="22605"/>
    <cellStyle name="40% - Accent1 2 2" xfId="321"/>
    <cellStyle name="40% - Accent1 2 2 10" xfId="4619"/>
    <cellStyle name="40% - Accent1 2 2 10 2" xfId="15463"/>
    <cellStyle name="40% - Accent1 2 2 10 2 2" xfId="37622"/>
    <cellStyle name="40% - Accent1 2 2 10 3" xfId="26808"/>
    <cellStyle name="40% - Accent1 2 2 11" xfId="11290"/>
    <cellStyle name="40% - Accent1 2 2 11 2" xfId="33457"/>
    <cellStyle name="40% - Accent1 2 2 12" xfId="22112"/>
    <cellStyle name="40% - Accent1 2 2 12 2" xfId="44269"/>
    <cellStyle name="40% - Accent1 2 2 13" xfId="22644"/>
    <cellStyle name="40% - Accent1 2 2 2" xfId="410"/>
    <cellStyle name="40% - Accent1 2 2 2 10" xfId="11379"/>
    <cellStyle name="40% - Accent1 2 2 2 10 2" xfId="33540"/>
    <cellStyle name="40% - Accent1 2 2 2 11" xfId="22194"/>
    <cellStyle name="40% - Accent1 2 2 2 11 2" xfId="44351"/>
    <cellStyle name="40% - Accent1 2 2 2 12" xfId="22726"/>
    <cellStyle name="40% - Accent1 2 2 2 2" xfId="738"/>
    <cellStyle name="40% - Accent1 2 2 2 2 10" xfId="23052"/>
    <cellStyle name="40% - Accent1 2 2 2 2 2" xfId="1352"/>
    <cellStyle name="40% - Accent1 2 2 2 2 2 2" xfId="2616"/>
    <cellStyle name="40% - Accent1 2 2 2 2 2 2 2" xfId="6825"/>
    <cellStyle name="40% - Accent1 2 2 2 2 2 2 2 2" xfId="17668"/>
    <cellStyle name="40% - Accent1 2 2 2 2 2 2 2 2 2" xfId="39827"/>
    <cellStyle name="40% - Accent1 2 2 2 2 2 2 2 3" xfId="29013"/>
    <cellStyle name="40% - Accent1 2 2 2 2 2 2 3" xfId="11091"/>
    <cellStyle name="40% - Accent1 2 2 2 2 2 2 3 2" xfId="21916"/>
    <cellStyle name="40% - Accent1 2 2 2 2 2 2 3 2 2" xfId="44075"/>
    <cellStyle name="40% - Accent1 2 2 2 2 2 2 3 3" xfId="33261"/>
    <cellStyle name="40% - Accent1 2 2 2 2 2 2 4" xfId="13504"/>
    <cellStyle name="40% - Accent1 2 2 2 2 2 2 4 2" xfId="35663"/>
    <cellStyle name="40% - Accent1 2 2 2 2 2 2 5" xfId="24849"/>
    <cellStyle name="40% - Accent1 2 2 2 2 2 3" xfId="3866"/>
    <cellStyle name="40% - Accent1 2 2 2 2 2 3 2" xfId="8073"/>
    <cellStyle name="40% - Accent1 2 2 2 2 2 3 2 2" xfId="18916"/>
    <cellStyle name="40% - Accent1 2 2 2 2 2 3 2 2 2" xfId="41075"/>
    <cellStyle name="40% - Accent1 2 2 2 2 2 3 2 3" xfId="30261"/>
    <cellStyle name="40% - Accent1 2 2 2 2 2 3 3" xfId="14752"/>
    <cellStyle name="40% - Accent1 2 2 2 2 2 3 3 2" xfId="36911"/>
    <cellStyle name="40% - Accent1 2 2 2 2 2 3 4" xfId="26097"/>
    <cellStyle name="40% - Accent1 2 2 2 2 2 4" xfId="5578"/>
    <cellStyle name="40% - Accent1 2 2 2 2 2 4 2" xfId="16422"/>
    <cellStyle name="40% - Accent1 2 2 2 2 2 4 2 2" xfId="38581"/>
    <cellStyle name="40% - Accent1 2 2 2 2 2 4 3" xfId="27767"/>
    <cellStyle name="40% - Accent1 2 2 2 2 2 5" xfId="9973"/>
    <cellStyle name="40% - Accent1 2 2 2 2 2 5 2" xfId="20802"/>
    <cellStyle name="40% - Accent1 2 2 2 2 2 5 2 2" xfId="42961"/>
    <cellStyle name="40% - Accent1 2 2 2 2 2 5 3" xfId="32147"/>
    <cellStyle name="40% - Accent1 2 2 2 2 2 6" xfId="12257"/>
    <cellStyle name="40% - Accent1 2 2 2 2 2 6 2" xfId="34417"/>
    <cellStyle name="40% - Accent1 2 2 2 2 2 7" xfId="23603"/>
    <cellStyle name="40% - Accent1 2 2 2 2 3" xfId="2064"/>
    <cellStyle name="40% - Accent1 2 2 2 2 3 2" xfId="6274"/>
    <cellStyle name="40% - Accent1 2 2 2 2 3 2 2" xfId="17117"/>
    <cellStyle name="40% - Accent1 2 2 2 2 3 2 2 2" xfId="39276"/>
    <cellStyle name="40% - Accent1 2 2 2 2 3 2 3" xfId="28462"/>
    <cellStyle name="40% - Accent1 2 2 2 2 3 3" xfId="10539"/>
    <cellStyle name="40% - Accent1 2 2 2 2 3 3 2" xfId="21365"/>
    <cellStyle name="40% - Accent1 2 2 2 2 3 3 2 2" xfId="43524"/>
    <cellStyle name="40% - Accent1 2 2 2 2 3 3 3" xfId="32710"/>
    <cellStyle name="40% - Accent1 2 2 2 2 3 4" xfId="12953"/>
    <cellStyle name="40% - Accent1 2 2 2 2 3 4 2" xfId="35112"/>
    <cellStyle name="40% - Accent1 2 2 2 2 3 5" xfId="24298"/>
    <cellStyle name="40% - Accent1 2 2 2 2 4" xfId="3315"/>
    <cellStyle name="40% - Accent1 2 2 2 2 4 2" xfId="7522"/>
    <cellStyle name="40% - Accent1 2 2 2 2 4 2 2" xfId="18365"/>
    <cellStyle name="40% - Accent1 2 2 2 2 4 2 2 2" xfId="40524"/>
    <cellStyle name="40% - Accent1 2 2 2 2 4 2 3" xfId="29710"/>
    <cellStyle name="40% - Accent1 2 2 2 2 4 3" xfId="14201"/>
    <cellStyle name="40% - Accent1 2 2 2 2 4 3 2" xfId="36360"/>
    <cellStyle name="40% - Accent1 2 2 2 2 4 4" xfId="25546"/>
    <cellStyle name="40% - Accent1 2 2 2 2 5" xfId="4491"/>
    <cellStyle name="40% - Accent1 2 2 2 2 5 2" xfId="8662"/>
    <cellStyle name="40% - Accent1 2 2 2 2 5 2 2" xfId="19505"/>
    <cellStyle name="40% - Accent1 2 2 2 2 5 2 2 2" xfId="41664"/>
    <cellStyle name="40% - Accent1 2 2 2 2 5 2 3" xfId="30850"/>
    <cellStyle name="40% - Accent1 2 2 2 2 5 3" xfId="15341"/>
    <cellStyle name="40% - Accent1 2 2 2 2 5 3 2" xfId="37500"/>
    <cellStyle name="40% - Accent1 2 2 2 2 5 4" xfId="26686"/>
    <cellStyle name="40% - Accent1 2 2 2 2 6" xfId="5027"/>
    <cellStyle name="40% - Accent1 2 2 2 2 6 2" xfId="15871"/>
    <cellStyle name="40% - Accent1 2 2 2 2 6 2 2" xfId="38030"/>
    <cellStyle name="40% - Accent1 2 2 2 2 6 3" xfId="27216"/>
    <cellStyle name="40% - Accent1 2 2 2 2 7" xfId="9320"/>
    <cellStyle name="40% - Accent1 2 2 2 2 7 2" xfId="20155"/>
    <cellStyle name="40% - Accent1 2 2 2 2 7 2 2" xfId="42314"/>
    <cellStyle name="40% - Accent1 2 2 2 2 7 3" xfId="31500"/>
    <cellStyle name="40% - Accent1 2 2 2 2 8" xfId="11705"/>
    <cellStyle name="40% - Accent1 2 2 2 2 8 2" xfId="33866"/>
    <cellStyle name="40% - Accent1 2 2 2 2 9" xfId="22520"/>
    <cellStyle name="40% - Accent1 2 2 2 2 9 2" xfId="44677"/>
    <cellStyle name="40% - Accent1 2 2 2 3" xfId="574"/>
    <cellStyle name="40% - Accent1 2 2 2 3 10" xfId="22889"/>
    <cellStyle name="40% - Accent1 2 2 2 3 2" xfId="1189"/>
    <cellStyle name="40% - Accent1 2 2 2 3 2 2" xfId="2453"/>
    <cellStyle name="40% - Accent1 2 2 2 3 2 2 2" xfId="6662"/>
    <cellStyle name="40% - Accent1 2 2 2 3 2 2 2 2" xfId="17505"/>
    <cellStyle name="40% - Accent1 2 2 2 3 2 2 2 2 2" xfId="39664"/>
    <cellStyle name="40% - Accent1 2 2 2 3 2 2 2 3" xfId="28850"/>
    <cellStyle name="40% - Accent1 2 2 2 3 2 2 3" xfId="10928"/>
    <cellStyle name="40% - Accent1 2 2 2 3 2 2 3 2" xfId="21753"/>
    <cellStyle name="40% - Accent1 2 2 2 3 2 2 3 2 2" xfId="43912"/>
    <cellStyle name="40% - Accent1 2 2 2 3 2 2 3 3" xfId="33098"/>
    <cellStyle name="40% - Accent1 2 2 2 3 2 2 4" xfId="13341"/>
    <cellStyle name="40% - Accent1 2 2 2 3 2 2 4 2" xfId="35500"/>
    <cellStyle name="40% - Accent1 2 2 2 3 2 2 5" xfId="24686"/>
    <cellStyle name="40% - Accent1 2 2 2 3 2 3" xfId="3703"/>
    <cellStyle name="40% - Accent1 2 2 2 3 2 3 2" xfId="7910"/>
    <cellStyle name="40% - Accent1 2 2 2 3 2 3 2 2" xfId="18753"/>
    <cellStyle name="40% - Accent1 2 2 2 3 2 3 2 2 2" xfId="40912"/>
    <cellStyle name="40% - Accent1 2 2 2 3 2 3 2 3" xfId="30098"/>
    <cellStyle name="40% - Accent1 2 2 2 3 2 3 3" xfId="14589"/>
    <cellStyle name="40% - Accent1 2 2 2 3 2 3 3 2" xfId="36748"/>
    <cellStyle name="40% - Accent1 2 2 2 3 2 3 4" xfId="25934"/>
    <cellStyle name="40% - Accent1 2 2 2 3 2 4" xfId="5415"/>
    <cellStyle name="40% - Accent1 2 2 2 3 2 4 2" xfId="16259"/>
    <cellStyle name="40% - Accent1 2 2 2 3 2 4 2 2" xfId="38418"/>
    <cellStyle name="40% - Accent1 2 2 2 3 2 4 3" xfId="27604"/>
    <cellStyle name="40% - Accent1 2 2 2 3 2 5" xfId="9810"/>
    <cellStyle name="40% - Accent1 2 2 2 3 2 5 2" xfId="20639"/>
    <cellStyle name="40% - Accent1 2 2 2 3 2 5 2 2" xfId="42798"/>
    <cellStyle name="40% - Accent1 2 2 2 3 2 5 3" xfId="31984"/>
    <cellStyle name="40% - Accent1 2 2 2 3 2 6" xfId="12094"/>
    <cellStyle name="40% - Accent1 2 2 2 3 2 6 2" xfId="34254"/>
    <cellStyle name="40% - Accent1 2 2 2 3 2 7" xfId="23440"/>
    <cellStyle name="40% - Accent1 2 2 2 3 3" xfId="1901"/>
    <cellStyle name="40% - Accent1 2 2 2 3 3 2" xfId="6111"/>
    <cellStyle name="40% - Accent1 2 2 2 3 3 2 2" xfId="16954"/>
    <cellStyle name="40% - Accent1 2 2 2 3 3 2 2 2" xfId="39113"/>
    <cellStyle name="40% - Accent1 2 2 2 3 3 2 3" xfId="28299"/>
    <cellStyle name="40% - Accent1 2 2 2 3 3 3" xfId="10376"/>
    <cellStyle name="40% - Accent1 2 2 2 3 3 3 2" xfId="21202"/>
    <cellStyle name="40% - Accent1 2 2 2 3 3 3 2 2" xfId="43361"/>
    <cellStyle name="40% - Accent1 2 2 2 3 3 3 3" xfId="32547"/>
    <cellStyle name="40% - Accent1 2 2 2 3 3 4" xfId="12790"/>
    <cellStyle name="40% - Accent1 2 2 2 3 3 4 2" xfId="34949"/>
    <cellStyle name="40% - Accent1 2 2 2 3 3 5" xfId="24135"/>
    <cellStyle name="40% - Accent1 2 2 2 3 4" xfId="3152"/>
    <cellStyle name="40% - Accent1 2 2 2 3 4 2" xfId="7359"/>
    <cellStyle name="40% - Accent1 2 2 2 3 4 2 2" xfId="18202"/>
    <cellStyle name="40% - Accent1 2 2 2 3 4 2 2 2" xfId="40361"/>
    <cellStyle name="40% - Accent1 2 2 2 3 4 2 3" xfId="29547"/>
    <cellStyle name="40% - Accent1 2 2 2 3 4 3" xfId="14038"/>
    <cellStyle name="40% - Accent1 2 2 2 3 4 3 2" xfId="36197"/>
    <cellStyle name="40% - Accent1 2 2 2 3 4 4" xfId="25383"/>
    <cellStyle name="40% - Accent1 2 2 2 3 5" xfId="4328"/>
    <cellStyle name="40% - Accent1 2 2 2 3 5 2" xfId="8499"/>
    <cellStyle name="40% - Accent1 2 2 2 3 5 2 2" xfId="19342"/>
    <cellStyle name="40% - Accent1 2 2 2 3 5 2 2 2" xfId="41501"/>
    <cellStyle name="40% - Accent1 2 2 2 3 5 2 3" xfId="30687"/>
    <cellStyle name="40% - Accent1 2 2 2 3 5 3" xfId="15178"/>
    <cellStyle name="40% - Accent1 2 2 2 3 5 3 2" xfId="37337"/>
    <cellStyle name="40% - Accent1 2 2 2 3 5 4" xfId="26523"/>
    <cellStyle name="40% - Accent1 2 2 2 3 6" xfId="4864"/>
    <cellStyle name="40% - Accent1 2 2 2 3 6 2" xfId="15708"/>
    <cellStyle name="40% - Accent1 2 2 2 3 6 2 2" xfId="37867"/>
    <cellStyle name="40% - Accent1 2 2 2 3 6 3" xfId="27053"/>
    <cellStyle name="40% - Accent1 2 2 2 3 7" xfId="9157"/>
    <cellStyle name="40% - Accent1 2 2 2 3 7 2" xfId="19992"/>
    <cellStyle name="40% - Accent1 2 2 2 3 7 2 2" xfId="42151"/>
    <cellStyle name="40% - Accent1 2 2 2 3 7 3" xfId="31337"/>
    <cellStyle name="40% - Accent1 2 2 2 3 8" xfId="11542"/>
    <cellStyle name="40% - Accent1 2 2 2 3 8 2" xfId="33703"/>
    <cellStyle name="40% - Accent1 2 2 2 3 9" xfId="22357"/>
    <cellStyle name="40% - Accent1 2 2 2 3 9 2" xfId="44514"/>
    <cellStyle name="40% - Accent1 2 2 2 4" xfId="1026"/>
    <cellStyle name="40% - Accent1 2 2 2 4 2" xfId="2290"/>
    <cellStyle name="40% - Accent1 2 2 2 4 2 2" xfId="6499"/>
    <cellStyle name="40% - Accent1 2 2 2 4 2 2 2" xfId="17342"/>
    <cellStyle name="40% - Accent1 2 2 2 4 2 2 2 2" xfId="39501"/>
    <cellStyle name="40% - Accent1 2 2 2 4 2 2 3" xfId="28687"/>
    <cellStyle name="40% - Accent1 2 2 2 4 2 3" xfId="9647"/>
    <cellStyle name="40% - Accent1 2 2 2 4 2 3 2" xfId="20476"/>
    <cellStyle name="40% - Accent1 2 2 2 4 2 3 2 2" xfId="42635"/>
    <cellStyle name="40% - Accent1 2 2 2 4 2 3 3" xfId="31821"/>
    <cellStyle name="40% - Accent1 2 2 2 4 2 4" xfId="13178"/>
    <cellStyle name="40% - Accent1 2 2 2 4 2 4 2" xfId="35337"/>
    <cellStyle name="40% - Accent1 2 2 2 4 2 5" xfId="24523"/>
    <cellStyle name="40% - Accent1 2 2 2 4 3" xfId="3540"/>
    <cellStyle name="40% - Accent1 2 2 2 4 3 2" xfId="7747"/>
    <cellStyle name="40% - Accent1 2 2 2 4 3 2 2" xfId="18590"/>
    <cellStyle name="40% - Accent1 2 2 2 4 3 2 2 2" xfId="40749"/>
    <cellStyle name="40% - Accent1 2 2 2 4 3 2 3" xfId="29935"/>
    <cellStyle name="40% - Accent1 2 2 2 4 3 3" xfId="10765"/>
    <cellStyle name="40% - Accent1 2 2 2 4 3 3 2" xfId="21590"/>
    <cellStyle name="40% - Accent1 2 2 2 4 3 3 2 2" xfId="43749"/>
    <cellStyle name="40% - Accent1 2 2 2 4 3 3 3" xfId="32935"/>
    <cellStyle name="40% - Accent1 2 2 2 4 3 4" xfId="14426"/>
    <cellStyle name="40% - Accent1 2 2 2 4 3 4 2" xfId="36585"/>
    <cellStyle name="40% - Accent1 2 2 2 4 3 5" xfId="25771"/>
    <cellStyle name="40% - Accent1 2 2 2 4 4" xfId="5252"/>
    <cellStyle name="40% - Accent1 2 2 2 4 4 2" xfId="16096"/>
    <cellStyle name="40% - Accent1 2 2 2 4 4 2 2" xfId="38255"/>
    <cellStyle name="40% - Accent1 2 2 2 4 4 3" xfId="27441"/>
    <cellStyle name="40% - Accent1 2 2 2 4 5" xfId="8994"/>
    <cellStyle name="40% - Accent1 2 2 2 4 5 2" xfId="19829"/>
    <cellStyle name="40% - Accent1 2 2 2 4 5 2 2" xfId="41988"/>
    <cellStyle name="40% - Accent1 2 2 2 4 5 3" xfId="31174"/>
    <cellStyle name="40% - Accent1 2 2 2 4 6" xfId="11931"/>
    <cellStyle name="40% - Accent1 2 2 2 4 6 2" xfId="34091"/>
    <cellStyle name="40% - Accent1 2 2 2 4 7" xfId="23277"/>
    <cellStyle name="40% - Accent1 2 2 2 5" xfId="1738"/>
    <cellStyle name="40% - Accent1 2 2 2 5 2" xfId="5948"/>
    <cellStyle name="40% - Accent1 2 2 2 5 2 2" xfId="16791"/>
    <cellStyle name="40% - Accent1 2 2 2 5 2 2 2" xfId="38950"/>
    <cellStyle name="40% - Accent1 2 2 2 5 2 3" xfId="28136"/>
    <cellStyle name="40% - Accent1 2 2 2 5 3" xfId="9482"/>
    <cellStyle name="40% - Accent1 2 2 2 5 3 2" xfId="20311"/>
    <cellStyle name="40% - Accent1 2 2 2 5 3 2 2" xfId="42470"/>
    <cellStyle name="40% - Accent1 2 2 2 5 3 3" xfId="31656"/>
    <cellStyle name="40% - Accent1 2 2 2 5 4" xfId="12627"/>
    <cellStyle name="40% - Accent1 2 2 2 5 4 2" xfId="34786"/>
    <cellStyle name="40% - Accent1 2 2 2 5 5" xfId="23972"/>
    <cellStyle name="40% - Accent1 2 2 2 6" xfId="2989"/>
    <cellStyle name="40% - Accent1 2 2 2 6 2" xfId="7196"/>
    <cellStyle name="40% - Accent1 2 2 2 6 2 2" xfId="18039"/>
    <cellStyle name="40% - Accent1 2 2 2 6 2 2 2" xfId="40198"/>
    <cellStyle name="40% - Accent1 2 2 2 6 2 3" xfId="29384"/>
    <cellStyle name="40% - Accent1 2 2 2 6 3" xfId="10213"/>
    <cellStyle name="40% - Accent1 2 2 2 6 3 2" xfId="21039"/>
    <cellStyle name="40% - Accent1 2 2 2 6 3 2 2" xfId="43198"/>
    <cellStyle name="40% - Accent1 2 2 2 6 3 3" xfId="32384"/>
    <cellStyle name="40% - Accent1 2 2 2 6 4" xfId="13875"/>
    <cellStyle name="40% - Accent1 2 2 2 6 4 2" xfId="36034"/>
    <cellStyle name="40% - Accent1 2 2 2 6 5" xfId="25220"/>
    <cellStyle name="40% - Accent1 2 2 2 7" xfId="4165"/>
    <cellStyle name="40% - Accent1 2 2 2 7 2" xfId="8336"/>
    <cellStyle name="40% - Accent1 2 2 2 7 2 2" xfId="19179"/>
    <cellStyle name="40% - Accent1 2 2 2 7 2 2 2" xfId="41338"/>
    <cellStyle name="40% - Accent1 2 2 2 7 2 3" xfId="30524"/>
    <cellStyle name="40% - Accent1 2 2 2 7 3" xfId="15015"/>
    <cellStyle name="40% - Accent1 2 2 2 7 3 2" xfId="37174"/>
    <cellStyle name="40% - Accent1 2 2 2 7 4" xfId="26360"/>
    <cellStyle name="40% - Accent1 2 2 2 8" xfId="4701"/>
    <cellStyle name="40% - Accent1 2 2 2 8 2" xfId="15545"/>
    <cellStyle name="40% - Accent1 2 2 2 8 2 2" xfId="37704"/>
    <cellStyle name="40% - Accent1 2 2 2 8 3" xfId="26890"/>
    <cellStyle name="40% - Accent1 2 2 2 9" xfId="8828"/>
    <cellStyle name="40% - Accent1 2 2 2 9 2" xfId="19664"/>
    <cellStyle name="40% - Accent1 2 2 2 9 2 2" xfId="41823"/>
    <cellStyle name="40% - Accent1 2 2 2 9 3" xfId="31009"/>
    <cellStyle name="40% - Accent1 2 2 3" xfId="655"/>
    <cellStyle name="40% - Accent1 2 2 3 10" xfId="22970"/>
    <cellStyle name="40% - Accent1 2 2 3 2" xfId="1270"/>
    <cellStyle name="40% - Accent1 2 2 3 2 2" xfId="2534"/>
    <cellStyle name="40% - Accent1 2 2 3 2 2 2" xfId="6743"/>
    <cellStyle name="40% - Accent1 2 2 3 2 2 2 2" xfId="17586"/>
    <cellStyle name="40% - Accent1 2 2 3 2 2 2 2 2" xfId="39745"/>
    <cellStyle name="40% - Accent1 2 2 3 2 2 2 3" xfId="28931"/>
    <cellStyle name="40% - Accent1 2 2 3 2 2 3" xfId="11009"/>
    <cellStyle name="40% - Accent1 2 2 3 2 2 3 2" xfId="21834"/>
    <cellStyle name="40% - Accent1 2 2 3 2 2 3 2 2" xfId="43993"/>
    <cellStyle name="40% - Accent1 2 2 3 2 2 3 3" xfId="33179"/>
    <cellStyle name="40% - Accent1 2 2 3 2 2 4" xfId="13422"/>
    <cellStyle name="40% - Accent1 2 2 3 2 2 4 2" xfId="35581"/>
    <cellStyle name="40% - Accent1 2 2 3 2 2 5" xfId="24767"/>
    <cellStyle name="40% - Accent1 2 2 3 2 3" xfId="3784"/>
    <cellStyle name="40% - Accent1 2 2 3 2 3 2" xfId="7991"/>
    <cellStyle name="40% - Accent1 2 2 3 2 3 2 2" xfId="18834"/>
    <cellStyle name="40% - Accent1 2 2 3 2 3 2 2 2" xfId="40993"/>
    <cellStyle name="40% - Accent1 2 2 3 2 3 2 3" xfId="30179"/>
    <cellStyle name="40% - Accent1 2 2 3 2 3 3" xfId="14670"/>
    <cellStyle name="40% - Accent1 2 2 3 2 3 3 2" xfId="36829"/>
    <cellStyle name="40% - Accent1 2 2 3 2 3 4" xfId="26015"/>
    <cellStyle name="40% - Accent1 2 2 3 2 4" xfId="5496"/>
    <cellStyle name="40% - Accent1 2 2 3 2 4 2" xfId="16340"/>
    <cellStyle name="40% - Accent1 2 2 3 2 4 2 2" xfId="38499"/>
    <cellStyle name="40% - Accent1 2 2 3 2 4 3" xfId="27685"/>
    <cellStyle name="40% - Accent1 2 2 3 2 5" xfId="9891"/>
    <cellStyle name="40% - Accent1 2 2 3 2 5 2" xfId="20720"/>
    <cellStyle name="40% - Accent1 2 2 3 2 5 2 2" xfId="42879"/>
    <cellStyle name="40% - Accent1 2 2 3 2 5 3" xfId="32065"/>
    <cellStyle name="40% - Accent1 2 2 3 2 6" xfId="12175"/>
    <cellStyle name="40% - Accent1 2 2 3 2 6 2" xfId="34335"/>
    <cellStyle name="40% - Accent1 2 2 3 2 7" xfId="23521"/>
    <cellStyle name="40% - Accent1 2 2 3 3" xfId="1982"/>
    <cellStyle name="40% - Accent1 2 2 3 3 2" xfId="6192"/>
    <cellStyle name="40% - Accent1 2 2 3 3 2 2" xfId="17035"/>
    <cellStyle name="40% - Accent1 2 2 3 3 2 2 2" xfId="39194"/>
    <cellStyle name="40% - Accent1 2 2 3 3 2 3" xfId="28380"/>
    <cellStyle name="40% - Accent1 2 2 3 3 3" xfId="10457"/>
    <cellStyle name="40% - Accent1 2 2 3 3 3 2" xfId="21283"/>
    <cellStyle name="40% - Accent1 2 2 3 3 3 2 2" xfId="43442"/>
    <cellStyle name="40% - Accent1 2 2 3 3 3 3" xfId="32628"/>
    <cellStyle name="40% - Accent1 2 2 3 3 4" xfId="12871"/>
    <cellStyle name="40% - Accent1 2 2 3 3 4 2" xfId="35030"/>
    <cellStyle name="40% - Accent1 2 2 3 3 5" xfId="24216"/>
    <cellStyle name="40% - Accent1 2 2 3 4" xfId="3233"/>
    <cellStyle name="40% - Accent1 2 2 3 4 2" xfId="7440"/>
    <cellStyle name="40% - Accent1 2 2 3 4 2 2" xfId="18283"/>
    <cellStyle name="40% - Accent1 2 2 3 4 2 2 2" xfId="40442"/>
    <cellStyle name="40% - Accent1 2 2 3 4 2 3" xfId="29628"/>
    <cellStyle name="40% - Accent1 2 2 3 4 3" xfId="14119"/>
    <cellStyle name="40% - Accent1 2 2 3 4 3 2" xfId="36278"/>
    <cellStyle name="40% - Accent1 2 2 3 4 4" xfId="25464"/>
    <cellStyle name="40% - Accent1 2 2 3 5" xfId="4409"/>
    <cellStyle name="40% - Accent1 2 2 3 5 2" xfId="8580"/>
    <cellStyle name="40% - Accent1 2 2 3 5 2 2" xfId="19423"/>
    <cellStyle name="40% - Accent1 2 2 3 5 2 2 2" xfId="41582"/>
    <cellStyle name="40% - Accent1 2 2 3 5 2 3" xfId="30768"/>
    <cellStyle name="40% - Accent1 2 2 3 5 3" xfId="15259"/>
    <cellStyle name="40% - Accent1 2 2 3 5 3 2" xfId="37418"/>
    <cellStyle name="40% - Accent1 2 2 3 5 4" xfId="26604"/>
    <cellStyle name="40% - Accent1 2 2 3 6" xfId="4945"/>
    <cellStyle name="40% - Accent1 2 2 3 6 2" xfId="15789"/>
    <cellStyle name="40% - Accent1 2 2 3 6 2 2" xfId="37948"/>
    <cellStyle name="40% - Accent1 2 2 3 6 3" xfId="27134"/>
    <cellStyle name="40% - Accent1 2 2 3 7" xfId="9238"/>
    <cellStyle name="40% - Accent1 2 2 3 7 2" xfId="20073"/>
    <cellStyle name="40% - Accent1 2 2 3 7 2 2" xfId="42232"/>
    <cellStyle name="40% - Accent1 2 2 3 7 3" xfId="31418"/>
    <cellStyle name="40% - Accent1 2 2 3 8" xfId="11623"/>
    <cellStyle name="40% - Accent1 2 2 3 8 2" xfId="33784"/>
    <cellStyle name="40% - Accent1 2 2 3 9" xfId="22438"/>
    <cellStyle name="40% - Accent1 2 2 3 9 2" xfId="44595"/>
    <cellStyle name="40% - Accent1 2 2 4" xfId="491"/>
    <cellStyle name="40% - Accent1 2 2 4 10" xfId="22807"/>
    <cellStyle name="40% - Accent1 2 2 4 2" xfId="1107"/>
    <cellStyle name="40% - Accent1 2 2 4 2 2" xfId="2371"/>
    <cellStyle name="40% - Accent1 2 2 4 2 2 2" xfId="6580"/>
    <cellStyle name="40% - Accent1 2 2 4 2 2 2 2" xfId="17423"/>
    <cellStyle name="40% - Accent1 2 2 4 2 2 2 2 2" xfId="39582"/>
    <cellStyle name="40% - Accent1 2 2 4 2 2 2 3" xfId="28768"/>
    <cellStyle name="40% - Accent1 2 2 4 2 2 3" xfId="10846"/>
    <cellStyle name="40% - Accent1 2 2 4 2 2 3 2" xfId="21671"/>
    <cellStyle name="40% - Accent1 2 2 4 2 2 3 2 2" xfId="43830"/>
    <cellStyle name="40% - Accent1 2 2 4 2 2 3 3" xfId="33016"/>
    <cellStyle name="40% - Accent1 2 2 4 2 2 4" xfId="13259"/>
    <cellStyle name="40% - Accent1 2 2 4 2 2 4 2" xfId="35418"/>
    <cellStyle name="40% - Accent1 2 2 4 2 2 5" xfId="24604"/>
    <cellStyle name="40% - Accent1 2 2 4 2 3" xfId="3621"/>
    <cellStyle name="40% - Accent1 2 2 4 2 3 2" xfId="7828"/>
    <cellStyle name="40% - Accent1 2 2 4 2 3 2 2" xfId="18671"/>
    <cellStyle name="40% - Accent1 2 2 4 2 3 2 2 2" xfId="40830"/>
    <cellStyle name="40% - Accent1 2 2 4 2 3 2 3" xfId="30016"/>
    <cellStyle name="40% - Accent1 2 2 4 2 3 3" xfId="14507"/>
    <cellStyle name="40% - Accent1 2 2 4 2 3 3 2" xfId="36666"/>
    <cellStyle name="40% - Accent1 2 2 4 2 3 4" xfId="25852"/>
    <cellStyle name="40% - Accent1 2 2 4 2 4" xfId="5333"/>
    <cellStyle name="40% - Accent1 2 2 4 2 4 2" xfId="16177"/>
    <cellStyle name="40% - Accent1 2 2 4 2 4 2 2" xfId="38336"/>
    <cellStyle name="40% - Accent1 2 2 4 2 4 3" xfId="27522"/>
    <cellStyle name="40% - Accent1 2 2 4 2 5" xfId="9728"/>
    <cellStyle name="40% - Accent1 2 2 4 2 5 2" xfId="20557"/>
    <cellStyle name="40% - Accent1 2 2 4 2 5 2 2" xfId="42716"/>
    <cellStyle name="40% - Accent1 2 2 4 2 5 3" xfId="31902"/>
    <cellStyle name="40% - Accent1 2 2 4 2 6" xfId="12012"/>
    <cellStyle name="40% - Accent1 2 2 4 2 6 2" xfId="34172"/>
    <cellStyle name="40% - Accent1 2 2 4 2 7" xfId="23358"/>
    <cellStyle name="40% - Accent1 2 2 4 3" xfId="1819"/>
    <cellStyle name="40% - Accent1 2 2 4 3 2" xfId="6029"/>
    <cellStyle name="40% - Accent1 2 2 4 3 2 2" xfId="16872"/>
    <cellStyle name="40% - Accent1 2 2 4 3 2 2 2" xfId="39031"/>
    <cellStyle name="40% - Accent1 2 2 4 3 2 3" xfId="28217"/>
    <cellStyle name="40% - Accent1 2 2 4 3 3" xfId="10294"/>
    <cellStyle name="40% - Accent1 2 2 4 3 3 2" xfId="21120"/>
    <cellStyle name="40% - Accent1 2 2 4 3 3 2 2" xfId="43279"/>
    <cellStyle name="40% - Accent1 2 2 4 3 3 3" xfId="32465"/>
    <cellStyle name="40% - Accent1 2 2 4 3 4" xfId="12708"/>
    <cellStyle name="40% - Accent1 2 2 4 3 4 2" xfId="34867"/>
    <cellStyle name="40% - Accent1 2 2 4 3 5" xfId="24053"/>
    <cellStyle name="40% - Accent1 2 2 4 4" xfId="3070"/>
    <cellStyle name="40% - Accent1 2 2 4 4 2" xfId="7277"/>
    <cellStyle name="40% - Accent1 2 2 4 4 2 2" xfId="18120"/>
    <cellStyle name="40% - Accent1 2 2 4 4 2 2 2" xfId="40279"/>
    <cellStyle name="40% - Accent1 2 2 4 4 2 3" xfId="29465"/>
    <cellStyle name="40% - Accent1 2 2 4 4 3" xfId="13956"/>
    <cellStyle name="40% - Accent1 2 2 4 4 3 2" xfId="36115"/>
    <cellStyle name="40% - Accent1 2 2 4 4 4" xfId="25301"/>
    <cellStyle name="40% - Accent1 2 2 4 5" xfId="4246"/>
    <cellStyle name="40% - Accent1 2 2 4 5 2" xfId="8417"/>
    <cellStyle name="40% - Accent1 2 2 4 5 2 2" xfId="19260"/>
    <cellStyle name="40% - Accent1 2 2 4 5 2 2 2" xfId="41419"/>
    <cellStyle name="40% - Accent1 2 2 4 5 2 3" xfId="30605"/>
    <cellStyle name="40% - Accent1 2 2 4 5 3" xfId="15096"/>
    <cellStyle name="40% - Accent1 2 2 4 5 3 2" xfId="37255"/>
    <cellStyle name="40% - Accent1 2 2 4 5 4" xfId="26441"/>
    <cellStyle name="40% - Accent1 2 2 4 6" xfId="4782"/>
    <cellStyle name="40% - Accent1 2 2 4 6 2" xfId="15626"/>
    <cellStyle name="40% - Accent1 2 2 4 6 2 2" xfId="37785"/>
    <cellStyle name="40% - Accent1 2 2 4 6 3" xfId="26971"/>
    <cellStyle name="40% - Accent1 2 2 4 7" xfId="9075"/>
    <cellStyle name="40% - Accent1 2 2 4 7 2" xfId="19910"/>
    <cellStyle name="40% - Accent1 2 2 4 7 2 2" xfId="42069"/>
    <cellStyle name="40% - Accent1 2 2 4 7 3" xfId="31255"/>
    <cellStyle name="40% - Accent1 2 2 4 8" xfId="11460"/>
    <cellStyle name="40% - Accent1 2 2 4 8 2" xfId="33621"/>
    <cellStyle name="40% - Accent1 2 2 4 9" xfId="22275"/>
    <cellStyle name="40% - Accent1 2 2 4 9 2" xfId="44432"/>
    <cellStyle name="40% - Accent1 2 2 5" xfId="780"/>
    <cellStyle name="40% - Accent1 2 2 6" xfId="944"/>
    <cellStyle name="40% - Accent1 2 2 6 2" xfId="2208"/>
    <cellStyle name="40% - Accent1 2 2 6 2 2" xfId="6417"/>
    <cellStyle name="40% - Accent1 2 2 6 2 2 2" xfId="17260"/>
    <cellStyle name="40% - Accent1 2 2 6 2 2 2 2" xfId="39419"/>
    <cellStyle name="40% - Accent1 2 2 6 2 2 3" xfId="28605"/>
    <cellStyle name="40% - Accent1 2 2 6 2 3" xfId="9565"/>
    <cellStyle name="40% - Accent1 2 2 6 2 3 2" xfId="20394"/>
    <cellStyle name="40% - Accent1 2 2 6 2 3 2 2" xfId="42553"/>
    <cellStyle name="40% - Accent1 2 2 6 2 3 3" xfId="31739"/>
    <cellStyle name="40% - Accent1 2 2 6 2 4" xfId="13096"/>
    <cellStyle name="40% - Accent1 2 2 6 2 4 2" xfId="35255"/>
    <cellStyle name="40% - Accent1 2 2 6 2 5" xfId="24441"/>
    <cellStyle name="40% - Accent1 2 2 6 3" xfId="3458"/>
    <cellStyle name="40% - Accent1 2 2 6 3 2" xfId="7665"/>
    <cellStyle name="40% - Accent1 2 2 6 3 2 2" xfId="18508"/>
    <cellStyle name="40% - Accent1 2 2 6 3 2 2 2" xfId="40667"/>
    <cellStyle name="40% - Accent1 2 2 6 3 2 3" xfId="29853"/>
    <cellStyle name="40% - Accent1 2 2 6 3 3" xfId="10683"/>
    <cellStyle name="40% - Accent1 2 2 6 3 3 2" xfId="21508"/>
    <cellStyle name="40% - Accent1 2 2 6 3 3 2 2" xfId="43667"/>
    <cellStyle name="40% - Accent1 2 2 6 3 3 3" xfId="32853"/>
    <cellStyle name="40% - Accent1 2 2 6 3 4" xfId="14344"/>
    <cellStyle name="40% - Accent1 2 2 6 3 4 2" xfId="36503"/>
    <cellStyle name="40% - Accent1 2 2 6 3 5" xfId="25689"/>
    <cellStyle name="40% - Accent1 2 2 6 4" xfId="4083"/>
    <cellStyle name="40% - Accent1 2 2 6 4 2" xfId="8254"/>
    <cellStyle name="40% - Accent1 2 2 6 4 2 2" xfId="19097"/>
    <cellStyle name="40% - Accent1 2 2 6 4 2 2 2" xfId="41256"/>
    <cellStyle name="40% - Accent1 2 2 6 4 2 3" xfId="30442"/>
    <cellStyle name="40% - Accent1 2 2 6 4 3" xfId="14933"/>
    <cellStyle name="40% - Accent1 2 2 6 4 3 2" xfId="37092"/>
    <cellStyle name="40% - Accent1 2 2 6 4 4" xfId="26278"/>
    <cellStyle name="40% - Accent1 2 2 6 5" xfId="5170"/>
    <cellStyle name="40% - Accent1 2 2 6 5 2" xfId="16014"/>
    <cellStyle name="40% - Accent1 2 2 6 5 2 2" xfId="38173"/>
    <cellStyle name="40% - Accent1 2 2 6 5 3" xfId="27359"/>
    <cellStyle name="40% - Accent1 2 2 6 6" xfId="8911"/>
    <cellStyle name="40% - Accent1 2 2 6 6 2" xfId="19747"/>
    <cellStyle name="40% - Accent1 2 2 6 6 2 2" xfId="41906"/>
    <cellStyle name="40% - Accent1 2 2 6 6 3" xfId="31092"/>
    <cellStyle name="40% - Accent1 2 2 6 7" xfId="11849"/>
    <cellStyle name="40% - Accent1 2 2 6 7 2" xfId="34009"/>
    <cellStyle name="40% - Accent1 2 2 6 8" xfId="23195"/>
    <cellStyle name="40% - Accent1 2 2 7" xfId="1570"/>
    <cellStyle name="40% - Accent1 2 2 7 2" xfId="2824"/>
    <cellStyle name="40% - Accent1 2 2 7 2 2" xfId="7031"/>
    <cellStyle name="40% - Accent1 2 2 7 2 2 2" xfId="17874"/>
    <cellStyle name="40% - Accent1 2 2 7 2 2 2 2" xfId="40033"/>
    <cellStyle name="40% - Accent1 2 2 7 2 2 3" xfId="29219"/>
    <cellStyle name="40% - Accent1 2 2 7 2 3" xfId="13710"/>
    <cellStyle name="40% - Accent1 2 2 7 2 3 2" xfId="35869"/>
    <cellStyle name="40% - Accent1 2 2 7 2 4" xfId="25055"/>
    <cellStyle name="40% - Accent1 2 2 7 3" xfId="5785"/>
    <cellStyle name="40% - Accent1 2 2 7 3 2" xfId="16628"/>
    <cellStyle name="40% - Accent1 2 2 7 3 2 2" xfId="38787"/>
    <cellStyle name="40% - Accent1 2 2 7 3 3" xfId="27973"/>
    <cellStyle name="40% - Accent1 2 2 7 4" xfId="10131"/>
    <cellStyle name="40% - Accent1 2 2 7 4 2" xfId="20957"/>
    <cellStyle name="40% - Accent1 2 2 7 4 2 2" xfId="43116"/>
    <cellStyle name="40% - Accent1 2 2 7 4 3" xfId="32302"/>
    <cellStyle name="40% - Accent1 2 2 7 5" xfId="12464"/>
    <cellStyle name="40% - Accent1 2 2 7 5 2" xfId="34623"/>
    <cellStyle name="40% - Accent1 2 2 7 6" xfId="23809"/>
    <cellStyle name="40% - Accent1 2 2 8" xfId="1656"/>
    <cellStyle name="40% - Accent1 2 2 8 2" xfId="5866"/>
    <cellStyle name="40% - Accent1 2 2 8 2 2" xfId="16709"/>
    <cellStyle name="40% - Accent1 2 2 8 2 2 2" xfId="38868"/>
    <cellStyle name="40% - Accent1 2 2 8 2 3" xfId="28054"/>
    <cellStyle name="40% - Accent1 2 2 8 3" xfId="12545"/>
    <cellStyle name="40% - Accent1 2 2 8 3 2" xfId="34704"/>
    <cellStyle name="40% - Accent1 2 2 8 4" xfId="23890"/>
    <cellStyle name="40% - Accent1 2 2 9" xfId="2907"/>
    <cellStyle name="40% - Accent1 2 2 9 2" xfId="7114"/>
    <cellStyle name="40% - Accent1 2 2 9 2 2" xfId="17957"/>
    <cellStyle name="40% - Accent1 2 2 9 2 2 2" xfId="40116"/>
    <cellStyle name="40% - Accent1 2 2 9 2 3" xfId="29302"/>
    <cellStyle name="40% - Accent1 2 2 9 3" xfId="13793"/>
    <cellStyle name="40% - Accent1 2 2 9 3 2" xfId="35952"/>
    <cellStyle name="40% - Accent1 2 2 9 4" xfId="25138"/>
    <cellStyle name="40% - Accent1 2 3" xfId="373"/>
    <cellStyle name="40% - Accent1 2 3 10" xfId="8751"/>
    <cellStyle name="40% - Accent1 2 3 10 2" xfId="19594"/>
    <cellStyle name="40% - Accent1 2 3 10 2 2" xfId="41753"/>
    <cellStyle name="40% - Accent1 2 3 10 3" xfId="30939"/>
    <cellStyle name="40% - Accent1 2 3 11" xfId="11343"/>
    <cellStyle name="40% - Accent1 2 3 11 2" xfId="33506"/>
    <cellStyle name="40% - Accent1 2 3 12" xfId="22160"/>
    <cellStyle name="40% - Accent1 2 3 12 2" xfId="44317"/>
    <cellStyle name="40% - Accent1 2 3 13" xfId="22692"/>
    <cellStyle name="40% - Accent1 2 3 2" xfId="704"/>
    <cellStyle name="40% - Accent1 2 3 2 10" xfId="23018"/>
    <cellStyle name="40% - Accent1 2 3 2 2" xfId="1318"/>
    <cellStyle name="40% - Accent1 2 3 2 2 2" xfId="2582"/>
    <cellStyle name="40% - Accent1 2 3 2 2 2 2" xfId="6791"/>
    <cellStyle name="40% - Accent1 2 3 2 2 2 2 2" xfId="17634"/>
    <cellStyle name="40% - Accent1 2 3 2 2 2 2 2 2" xfId="39793"/>
    <cellStyle name="40% - Accent1 2 3 2 2 2 2 3" xfId="28979"/>
    <cellStyle name="40% - Accent1 2 3 2 2 2 3" xfId="9939"/>
    <cellStyle name="40% - Accent1 2 3 2 2 2 3 2" xfId="20768"/>
    <cellStyle name="40% - Accent1 2 3 2 2 2 3 2 2" xfId="42927"/>
    <cellStyle name="40% - Accent1 2 3 2 2 2 3 3" xfId="32113"/>
    <cellStyle name="40% - Accent1 2 3 2 2 2 4" xfId="13470"/>
    <cellStyle name="40% - Accent1 2 3 2 2 2 4 2" xfId="35629"/>
    <cellStyle name="40% - Accent1 2 3 2 2 2 5" xfId="24815"/>
    <cellStyle name="40% - Accent1 2 3 2 2 3" xfId="3832"/>
    <cellStyle name="40% - Accent1 2 3 2 2 3 2" xfId="8039"/>
    <cellStyle name="40% - Accent1 2 3 2 2 3 2 2" xfId="18882"/>
    <cellStyle name="40% - Accent1 2 3 2 2 3 2 2 2" xfId="41041"/>
    <cellStyle name="40% - Accent1 2 3 2 2 3 2 3" xfId="30227"/>
    <cellStyle name="40% - Accent1 2 3 2 2 3 3" xfId="11057"/>
    <cellStyle name="40% - Accent1 2 3 2 2 3 3 2" xfId="21882"/>
    <cellStyle name="40% - Accent1 2 3 2 2 3 3 2 2" xfId="44041"/>
    <cellStyle name="40% - Accent1 2 3 2 2 3 3 3" xfId="33227"/>
    <cellStyle name="40% - Accent1 2 3 2 2 3 4" xfId="14718"/>
    <cellStyle name="40% - Accent1 2 3 2 2 3 4 2" xfId="36877"/>
    <cellStyle name="40% - Accent1 2 3 2 2 3 5" xfId="26063"/>
    <cellStyle name="40% - Accent1 2 3 2 2 4" xfId="5544"/>
    <cellStyle name="40% - Accent1 2 3 2 2 4 2" xfId="16388"/>
    <cellStyle name="40% - Accent1 2 3 2 2 4 2 2" xfId="38547"/>
    <cellStyle name="40% - Accent1 2 3 2 2 4 3" xfId="27733"/>
    <cellStyle name="40% - Accent1 2 3 2 2 5" xfId="9286"/>
    <cellStyle name="40% - Accent1 2 3 2 2 5 2" xfId="20121"/>
    <cellStyle name="40% - Accent1 2 3 2 2 5 2 2" xfId="42280"/>
    <cellStyle name="40% - Accent1 2 3 2 2 5 3" xfId="31466"/>
    <cellStyle name="40% - Accent1 2 3 2 2 6" xfId="12223"/>
    <cellStyle name="40% - Accent1 2 3 2 2 6 2" xfId="34383"/>
    <cellStyle name="40% - Accent1 2 3 2 2 7" xfId="23569"/>
    <cellStyle name="40% - Accent1 2 3 2 3" xfId="2030"/>
    <cellStyle name="40% - Accent1 2 3 2 3 2" xfId="6240"/>
    <cellStyle name="40% - Accent1 2 3 2 3 2 2" xfId="17083"/>
    <cellStyle name="40% - Accent1 2 3 2 3 2 2 2" xfId="39242"/>
    <cellStyle name="40% - Accent1 2 3 2 3 2 3" xfId="28428"/>
    <cellStyle name="40% - Accent1 2 3 2 3 3" xfId="9448"/>
    <cellStyle name="40% - Accent1 2 3 2 3 3 2" xfId="20277"/>
    <cellStyle name="40% - Accent1 2 3 2 3 3 2 2" xfId="42436"/>
    <cellStyle name="40% - Accent1 2 3 2 3 3 3" xfId="31622"/>
    <cellStyle name="40% - Accent1 2 3 2 3 4" xfId="12919"/>
    <cellStyle name="40% - Accent1 2 3 2 3 4 2" xfId="35078"/>
    <cellStyle name="40% - Accent1 2 3 2 3 5" xfId="24264"/>
    <cellStyle name="40% - Accent1 2 3 2 4" xfId="3281"/>
    <cellStyle name="40% - Accent1 2 3 2 4 2" xfId="7488"/>
    <cellStyle name="40% - Accent1 2 3 2 4 2 2" xfId="18331"/>
    <cellStyle name="40% - Accent1 2 3 2 4 2 2 2" xfId="40490"/>
    <cellStyle name="40% - Accent1 2 3 2 4 2 3" xfId="29676"/>
    <cellStyle name="40% - Accent1 2 3 2 4 3" xfId="10505"/>
    <cellStyle name="40% - Accent1 2 3 2 4 3 2" xfId="21331"/>
    <cellStyle name="40% - Accent1 2 3 2 4 3 2 2" xfId="43490"/>
    <cellStyle name="40% - Accent1 2 3 2 4 3 3" xfId="32676"/>
    <cellStyle name="40% - Accent1 2 3 2 4 4" xfId="14167"/>
    <cellStyle name="40% - Accent1 2 3 2 4 4 2" xfId="36326"/>
    <cellStyle name="40% - Accent1 2 3 2 4 5" xfId="25512"/>
    <cellStyle name="40% - Accent1 2 3 2 5" xfId="4457"/>
    <cellStyle name="40% - Accent1 2 3 2 5 2" xfId="8628"/>
    <cellStyle name="40% - Accent1 2 3 2 5 2 2" xfId="19471"/>
    <cellStyle name="40% - Accent1 2 3 2 5 2 2 2" xfId="41630"/>
    <cellStyle name="40% - Accent1 2 3 2 5 2 3" xfId="30816"/>
    <cellStyle name="40% - Accent1 2 3 2 5 3" xfId="15307"/>
    <cellStyle name="40% - Accent1 2 3 2 5 3 2" xfId="37466"/>
    <cellStyle name="40% - Accent1 2 3 2 5 4" xfId="26652"/>
    <cellStyle name="40% - Accent1 2 3 2 6" xfId="4993"/>
    <cellStyle name="40% - Accent1 2 3 2 6 2" xfId="15837"/>
    <cellStyle name="40% - Accent1 2 3 2 6 2 2" xfId="37996"/>
    <cellStyle name="40% - Accent1 2 3 2 6 3" xfId="27182"/>
    <cellStyle name="40% - Accent1 2 3 2 7" xfId="8791"/>
    <cellStyle name="40% - Accent1 2 3 2 7 2" xfId="19630"/>
    <cellStyle name="40% - Accent1 2 3 2 7 2 2" xfId="41789"/>
    <cellStyle name="40% - Accent1 2 3 2 7 3" xfId="30975"/>
    <cellStyle name="40% - Accent1 2 3 2 8" xfId="11671"/>
    <cellStyle name="40% - Accent1 2 3 2 8 2" xfId="33832"/>
    <cellStyle name="40% - Accent1 2 3 2 9" xfId="22486"/>
    <cellStyle name="40% - Accent1 2 3 2 9 2" xfId="44643"/>
    <cellStyle name="40% - Accent1 2 3 3" xfId="540"/>
    <cellStyle name="40% - Accent1 2 3 3 10" xfId="22855"/>
    <cellStyle name="40% - Accent1 2 3 3 2" xfId="1155"/>
    <cellStyle name="40% - Accent1 2 3 3 2 2" xfId="2419"/>
    <cellStyle name="40% - Accent1 2 3 3 2 2 2" xfId="6628"/>
    <cellStyle name="40% - Accent1 2 3 3 2 2 2 2" xfId="17471"/>
    <cellStyle name="40% - Accent1 2 3 3 2 2 2 2 2" xfId="39630"/>
    <cellStyle name="40% - Accent1 2 3 3 2 2 2 3" xfId="28816"/>
    <cellStyle name="40% - Accent1 2 3 3 2 2 3" xfId="10894"/>
    <cellStyle name="40% - Accent1 2 3 3 2 2 3 2" xfId="21719"/>
    <cellStyle name="40% - Accent1 2 3 3 2 2 3 2 2" xfId="43878"/>
    <cellStyle name="40% - Accent1 2 3 3 2 2 3 3" xfId="33064"/>
    <cellStyle name="40% - Accent1 2 3 3 2 2 4" xfId="13307"/>
    <cellStyle name="40% - Accent1 2 3 3 2 2 4 2" xfId="35466"/>
    <cellStyle name="40% - Accent1 2 3 3 2 2 5" xfId="24652"/>
    <cellStyle name="40% - Accent1 2 3 3 2 3" xfId="3669"/>
    <cellStyle name="40% - Accent1 2 3 3 2 3 2" xfId="7876"/>
    <cellStyle name="40% - Accent1 2 3 3 2 3 2 2" xfId="18719"/>
    <cellStyle name="40% - Accent1 2 3 3 2 3 2 2 2" xfId="40878"/>
    <cellStyle name="40% - Accent1 2 3 3 2 3 2 3" xfId="30064"/>
    <cellStyle name="40% - Accent1 2 3 3 2 3 3" xfId="14555"/>
    <cellStyle name="40% - Accent1 2 3 3 2 3 3 2" xfId="36714"/>
    <cellStyle name="40% - Accent1 2 3 3 2 3 4" xfId="25900"/>
    <cellStyle name="40% - Accent1 2 3 3 2 4" xfId="5381"/>
    <cellStyle name="40% - Accent1 2 3 3 2 4 2" xfId="16225"/>
    <cellStyle name="40% - Accent1 2 3 3 2 4 2 2" xfId="38384"/>
    <cellStyle name="40% - Accent1 2 3 3 2 4 3" xfId="27570"/>
    <cellStyle name="40% - Accent1 2 3 3 2 5" xfId="9776"/>
    <cellStyle name="40% - Accent1 2 3 3 2 5 2" xfId="20605"/>
    <cellStyle name="40% - Accent1 2 3 3 2 5 2 2" xfId="42764"/>
    <cellStyle name="40% - Accent1 2 3 3 2 5 3" xfId="31950"/>
    <cellStyle name="40% - Accent1 2 3 3 2 6" xfId="12060"/>
    <cellStyle name="40% - Accent1 2 3 3 2 6 2" xfId="34220"/>
    <cellStyle name="40% - Accent1 2 3 3 2 7" xfId="23406"/>
    <cellStyle name="40% - Accent1 2 3 3 3" xfId="1867"/>
    <cellStyle name="40% - Accent1 2 3 3 3 2" xfId="6077"/>
    <cellStyle name="40% - Accent1 2 3 3 3 2 2" xfId="16920"/>
    <cellStyle name="40% - Accent1 2 3 3 3 2 2 2" xfId="39079"/>
    <cellStyle name="40% - Accent1 2 3 3 3 2 3" xfId="28265"/>
    <cellStyle name="40% - Accent1 2 3 3 3 3" xfId="10342"/>
    <cellStyle name="40% - Accent1 2 3 3 3 3 2" xfId="21168"/>
    <cellStyle name="40% - Accent1 2 3 3 3 3 2 2" xfId="43327"/>
    <cellStyle name="40% - Accent1 2 3 3 3 3 3" xfId="32513"/>
    <cellStyle name="40% - Accent1 2 3 3 3 4" xfId="12756"/>
    <cellStyle name="40% - Accent1 2 3 3 3 4 2" xfId="34915"/>
    <cellStyle name="40% - Accent1 2 3 3 3 5" xfId="24101"/>
    <cellStyle name="40% - Accent1 2 3 3 4" xfId="3118"/>
    <cellStyle name="40% - Accent1 2 3 3 4 2" xfId="7325"/>
    <cellStyle name="40% - Accent1 2 3 3 4 2 2" xfId="18168"/>
    <cellStyle name="40% - Accent1 2 3 3 4 2 2 2" xfId="40327"/>
    <cellStyle name="40% - Accent1 2 3 3 4 2 3" xfId="29513"/>
    <cellStyle name="40% - Accent1 2 3 3 4 3" xfId="14004"/>
    <cellStyle name="40% - Accent1 2 3 3 4 3 2" xfId="36163"/>
    <cellStyle name="40% - Accent1 2 3 3 4 4" xfId="25349"/>
    <cellStyle name="40% - Accent1 2 3 3 5" xfId="4294"/>
    <cellStyle name="40% - Accent1 2 3 3 5 2" xfId="8465"/>
    <cellStyle name="40% - Accent1 2 3 3 5 2 2" xfId="19308"/>
    <cellStyle name="40% - Accent1 2 3 3 5 2 2 2" xfId="41467"/>
    <cellStyle name="40% - Accent1 2 3 3 5 2 3" xfId="30653"/>
    <cellStyle name="40% - Accent1 2 3 3 5 3" xfId="15144"/>
    <cellStyle name="40% - Accent1 2 3 3 5 3 2" xfId="37303"/>
    <cellStyle name="40% - Accent1 2 3 3 5 4" xfId="26489"/>
    <cellStyle name="40% - Accent1 2 3 3 6" xfId="4830"/>
    <cellStyle name="40% - Accent1 2 3 3 6 2" xfId="15674"/>
    <cellStyle name="40% - Accent1 2 3 3 6 2 2" xfId="37833"/>
    <cellStyle name="40% - Accent1 2 3 3 6 3" xfId="27019"/>
    <cellStyle name="40% - Accent1 2 3 3 7" xfId="9123"/>
    <cellStyle name="40% - Accent1 2 3 3 7 2" xfId="19958"/>
    <cellStyle name="40% - Accent1 2 3 3 7 2 2" xfId="42117"/>
    <cellStyle name="40% - Accent1 2 3 3 7 3" xfId="31303"/>
    <cellStyle name="40% - Accent1 2 3 3 8" xfId="11508"/>
    <cellStyle name="40% - Accent1 2 3 3 8 2" xfId="33669"/>
    <cellStyle name="40% - Accent1 2 3 3 9" xfId="22323"/>
    <cellStyle name="40% - Accent1 2 3 3 9 2" xfId="44480"/>
    <cellStyle name="40% - Accent1 2 3 4" xfId="828"/>
    <cellStyle name="40% - Accent1 2 3 4 10" xfId="23102"/>
    <cellStyle name="40% - Accent1 2 3 4 2" xfId="1402"/>
    <cellStyle name="40% - Accent1 2 3 4 2 2" xfId="2666"/>
    <cellStyle name="40% - Accent1 2 3 4 2 2 2" xfId="6875"/>
    <cellStyle name="40% - Accent1 2 3 4 2 2 2 2" xfId="17718"/>
    <cellStyle name="40% - Accent1 2 3 4 2 2 2 2 2" xfId="39877"/>
    <cellStyle name="40% - Accent1 2 3 4 2 2 2 3" xfId="29063"/>
    <cellStyle name="40% - Accent1 2 3 4 2 2 3" xfId="11141"/>
    <cellStyle name="40% - Accent1 2 3 4 2 2 3 2" xfId="21966"/>
    <cellStyle name="40% - Accent1 2 3 4 2 2 3 2 2" xfId="44125"/>
    <cellStyle name="40% - Accent1 2 3 4 2 2 3 3" xfId="33311"/>
    <cellStyle name="40% - Accent1 2 3 4 2 2 4" xfId="13554"/>
    <cellStyle name="40% - Accent1 2 3 4 2 2 4 2" xfId="35713"/>
    <cellStyle name="40% - Accent1 2 3 4 2 2 5" xfId="24899"/>
    <cellStyle name="40% - Accent1 2 3 4 2 3" xfId="3916"/>
    <cellStyle name="40% - Accent1 2 3 4 2 3 2" xfId="8123"/>
    <cellStyle name="40% - Accent1 2 3 4 2 3 2 2" xfId="18966"/>
    <cellStyle name="40% - Accent1 2 3 4 2 3 2 2 2" xfId="41125"/>
    <cellStyle name="40% - Accent1 2 3 4 2 3 2 3" xfId="30311"/>
    <cellStyle name="40% - Accent1 2 3 4 2 3 3" xfId="14802"/>
    <cellStyle name="40% - Accent1 2 3 4 2 3 3 2" xfId="36961"/>
    <cellStyle name="40% - Accent1 2 3 4 2 3 4" xfId="26147"/>
    <cellStyle name="40% - Accent1 2 3 4 2 4" xfId="5628"/>
    <cellStyle name="40% - Accent1 2 3 4 2 4 2" xfId="16472"/>
    <cellStyle name="40% - Accent1 2 3 4 2 4 2 2" xfId="38631"/>
    <cellStyle name="40% - Accent1 2 3 4 2 4 3" xfId="27817"/>
    <cellStyle name="40% - Accent1 2 3 4 2 5" xfId="10023"/>
    <cellStyle name="40% - Accent1 2 3 4 2 5 2" xfId="20852"/>
    <cellStyle name="40% - Accent1 2 3 4 2 5 2 2" xfId="43011"/>
    <cellStyle name="40% - Accent1 2 3 4 2 5 3" xfId="32197"/>
    <cellStyle name="40% - Accent1 2 3 4 2 6" xfId="12307"/>
    <cellStyle name="40% - Accent1 2 3 4 2 6 2" xfId="34467"/>
    <cellStyle name="40% - Accent1 2 3 4 2 7" xfId="23653"/>
    <cellStyle name="40% - Accent1 2 3 4 3" xfId="2114"/>
    <cellStyle name="40% - Accent1 2 3 4 3 2" xfId="6324"/>
    <cellStyle name="40% - Accent1 2 3 4 3 2 2" xfId="17167"/>
    <cellStyle name="40% - Accent1 2 3 4 3 2 2 2" xfId="39326"/>
    <cellStyle name="40% - Accent1 2 3 4 3 2 3" xfId="28512"/>
    <cellStyle name="40% - Accent1 2 3 4 3 3" xfId="10589"/>
    <cellStyle name="40% - Accent1 2 3 4 3 3 2" xfId="21415"/>
    <cellStyle name="40% - Accent1 2 3 4 3 3 2 2" xfId="43574"/>
    <cellStyle name="40% - Accent1 2 3 4 3 3 3" xfId="32760"/>
    <cellStyle name="40% - Accent1 2 3 4 3 4" xfId="13003"/>
    <cellStyle name="40% - Accent1 2 3 4 3 4 2" xfId="35162"/>
    <cellStyle name="40% - Accent1 2 3 4 3 5" xfId="24348"/>
    <cellStyle name="40% - Accent1 2 3 4 4" xfId="3365"/>
    <cellStyle name="40% - Accent1 2 3 4 4 2" xfId="7572"/>
    <cellStyle name="40% - Accent1 2 3 4 4 2 2" xfId="18415"/>
    <cellStyle name="40% - Accent1 2 3 4 4 2 2 2" xfId="40574"/>
    <cellStyle name="40% - Accent1 2 3 4 4 2 3" xfId="29760"/>
    <cellStyle name="40% - Accent1 2 3 4 4 3" xfId="14251"/>
    <cellStyle name="40% - Accent1 2 3 4 4 3 2" xfId="36410"/>
    <cellStyle name="40% - Accent1 2 3 4 4 4" xfId="25596"/>
    <cellStyle name="40% - Accent1 2 3 4 5" xfId="4541"/>
    <cellStyle name="40% - Accent1 2 3 4 5 2" xfId="8711"/>
    <cellStyle name="40% - Accent1 2 3 4 5 2 2" xfId="19554"/>
    <cellStyle name="40% - Accent1 2 3 4 5 2 2 2" xfId="41713"/>
    <cellStyle name="40% - Accent1 2 3 4 5 2 3" xfId="30899"/>
    <cellStyle name="40% - Accent1 2 3 4 5 3" xfId="15390"/>
    <cellStyle name="40% - Accent1 2 3 4 5 3 2" xfId="37549"/>
    <cellStyle name="40% - Accent1 2 3 4 5 4" xfId="26735"/>
    <cellStyle name="40% - Accent1 2 3 4 6" xfId="5077"/>
    <cellStyle name="40% - Accent1 2 3 4 6 2" xfId="15921"/>
    <cellStyle name="40% - Accent1 2 3 4 6 2 2" xfId="38080"/>
    <cellStyle name="40% - Accent1 2 3 4 6 3" xfId="27266"/>
    <cellStyle name="40% - Accent1 2 3 4 7" xfId="9371"/>
    <cellStyle name="40% - Accent1 2 3 4 7 2" xfId="20205"/>
    <cellStyle name="40% - Accent1 2 3 4 7 2 2" xfId="42364"/>
    <cellStyle name="40% - Accent1 2 3 4 7 3" xfId="31550"/>
    <cellStyle name="40% - Accent1 2 3 4 8" xfId="11755"/>
    <cellStyle name="40% - Accent1 2 3 4 8 2" xfId="33916"/>
    <cellStyle name="40% - Accent1 2 3 4 9" xfId="22570"/>
    <cellStyle name="40% - Accent1 2 3 4 9 2" xfId="44727"/>
    <cellStyle name="40% - Accent1 2 3 5" xfId="992"/>
    <cellStyle name="40% - Accent1 2 3 5 2" xfId="2256"/>
    <cellStyle name="40% - Accent1 2 3 5 2 2" xfId="6465"/>
    <cellStyle name="40% - Accent1 2 3 5 2 2 2" xfId="17308"/>
    <cellStyle name="40% - Accent1 2 3 5 2 2 2 2" xfId="39467"/>
    <cellStyle name="40% - Accent1 2 3 5 2 2 3" xfId="28653"/>
    <cellStyle name="40% - Accent1 2 3 5 2 3" xfId="9613"/>
    <cellStyle name="40% - Accent1 2 3 5 2 3 2" xfId="20442"/>
    <cellStyle name="40% - Accent1 2 3 5 2 3 2 2" xfId="42601"/>
    <cellStyle name="40% - Accent1 2 3 5 2 3 3" xfId="31787"/>
    <cellStyle name="40% - Accent1 2 3 5 2 4" xfId="13144"/>
    <cellStyle name="40% - Accent1 2 3 5 2 4 2" xfId="35303"/>
    <cellStyle name="40% - Accent1 2 3 5 2 5" xfId="24489"/>
    <cellStyle name="40% - Accent1 2 3 5 3" xfId="3506"/>
    <cellStyle name="40% - Accent1 2 3 5 3 2" xfId="7713"/>
    <cellStyle name="40% - Accent1 2 3 5 3 2 2" xfId="18556"/>
    <cellStyle name="40% - Accent1 2 3 5 3 2 2 2" xfId="40715"/>
    <cellStyle name="40% - Accent1 2 3 5 3 2 3" xfId="29901"/>
    <cellStyle name="40% - Accent1 2 3 5 3 3" xfId="10731"/>
    <cellStyle name="40% - Accent1 2 3 5 3 3 2" xfId="21556"/>
    <cellStyle name="40% - Accent1 2 3 5 3 3 2 2" xfId="43715"/>
    <cellStyle name="40% - Accent1 2 3 5 3 3 3" xfId="32901"/>
    <cellStyle name="40% - Accent1 2 3 5 3 4" xfId="14392"/>
    <cellStyle name="40% - Accent1 2 3 5 3 4 2" xfId="36551"/>
    <cellStyle name="40% - Accent1 2 3 5 3 5" xfId="25737"/>
    <cellStyle name="40% - Accent1 2 3 5 4" xfId="4131"/>
    <cellStyle name="40% - Accent1 2 3 5 4 2" xfId="8302"/>
    <cellStyle name="40% - Accent1 2 3 5 4 2 2" xfId="19145"/>
    <cellStyle name="40% - Accent1 2 3 5 4 2 2 2" xfId="41304"/>
    <cellStyle name="40% - Accent1 2 3 5 4 2 3" xfId="30490"/>
    <cellStyle name="40% - Accent1 2 3 5 4 3" xfId="14981"/>
    <cellStyle name="40% - Accent1 2 3 5 4 3 2" xfId="37140"/>
    <cellStyle name="40% - Accent1 2 3 5 4 4" xfId="26326"/>
    <cellStyle name="40% - Accent1 2 3 5 5" xfId="5218"/>
    <cellStyle name="40% - Accent1 2 3 5 5 2" xfId="16062"/>
    <cellStyle name="40% - Accent1 2 3 5 5 2 2" xfId="38221"/>
    <cellStyle name="40% - Accent1 2 3 5 5 3" xfId="27407"/>
    <cellStyle name="40% - Accent1 2 3 5 6" xfId="8959"/>
    <cellStyle name="40% - Accent1 2 3 5 6 2" xfId="19795"/>
    <cellStyle name="40% - Accent1 2 3 5 6 2 2" xfId="41954"/>
    <cellStyle name="40% - Accent1 2 3 5 6 3" xfId="31140"/>
    <cellStyle name="40% - Accent1 2 3 5 7" xfId="11897"/>
    <cellStyle name="40% - Accent1 2 3 5 7 2" xfId="34057"/>
    <cellStyle name="40% - Accent1 2 3 5 8" xfId="23243"/>
    <cellStyle name="40% - Accent1 2 3 6" xfId="1704"/>
    <cellStyle name="40% - Accent1 2 3 6 2" xfId="5914"/>
    <cellStyle name="40% - Accent1 2 3 6 2 2" xfId="16757"/>
    <cellStyle name="40% - Accent1 2 3 6 2 2 2" xfId="38916"/>
    <cellStyle name="40% - Accent1 2 3 6 2 3" xfId="28102"/>
    <cellStyle name="40% - Accent1 2 3 6 3" xfId="9412"/>
    <cellStyle name="40% - Accent1 2 3 6 3 2" xfId="20241"/>
    <cellStyle name="40% - Accent1 2 3 6 3 2 2" xfId="42400"/>
    <cellStyle name="40% - Accent1 2 3 6 3 3" xfId="31586"/>
    <cellStyle name="40% - Accent1 2 3 6 4" xfId="12593"/>
    <cellStyle name="40% - Accent1 2 3 6 4 2" xfId="34752"/>
    <cellStyle name="40% - Accent1 2 3 6 5" xfId="23938"/>
    <cellStyle name="40% - Accent1 2 3 7" xfId="2955"/>
    <cellStyle name="40% - Accent1 2 3 7 2" xfId="7162"/>
    <cellStyle name="40% - Accent1 2 3 7 2 2" xfId="18005"/>
    <cellStyle name="40% - Accent1 2 3 7 2 2 2" xfId="40164"/>
    <cellStyle name="40% - Accent1 2 3 7 2 3" xfId="29350"/>
    <cellStyle name="40% - Accent1 2 3 7 3" xfId="10051"/>
    <cellStyle name="40% - Accent1 2 3 7 3 2" xfId="20880"/>
    <cellStyle name="40% - Accent1 2 3 7 3 2 2" xfId="43039"/>
    <cellStyle name="40% - Accent1 2 3 7 3 3" xfId="32225"/>
    <cellStyle name="40% - Accent1 2 3 7 4" xfId="13841"/>
    <cellStyle name="40% - Accent1 2 3 7 4 2" xfId="36000"/>
    <cellStyle name="40% - Accent1 2 3 7 5" xfId="25186"/>
    <cellStyle name="40% - Accent1 2 3 8" xfId="4048"/>
    <cellStyle name="40% - Accent1 2 3 8 2" xfId="10179"/>
    <cellStyle name="40% - Accent1 2 3 8 2 2" xfId="21005"/>
    <cellStyle name="40% - Accent1 2 3 8 2 2 2" xfId="43164"/>
    <cellStyle name="40% - Accent1 2 3 8 2 3" xfId="32350"/>
    <cellStyle name="40% - Accent1 2 3 9" xfId="4667"/>
    <cellStyle name="40% - Accent1 2 3 9 2" xfId="11209"/>
    <cellStyle name="40% - Accent1 2 3 9 2 2" xfId="22033"/>
    <cellStyle name="40% - Accent1 2 3 9 2 2 2" xfId="44192"/>
    <cellStyle name="40% - Accent1 2 3 9 2 3" xfId="33378"/>
    <cellStyle name="40% - Accent1 2 3 9 3" xfId="15511"/>
    <cellStyle name="40% - Accent1 2 3 9 3 2" xfId="37670"/>
    <cellStyle name="40% - Accent1 2 3 9 4" xfId="26856"/>
    <cellStyle name="40% - Accent1 2 4" xfId="616"/>
    <cellStyle name="40% - Accent1 2 4 10" xfId="22931"/>
    <cellStyle name="40% - Accent1 2 4 2" xfId="1231"/>
    <cellStyle name="40% - Accent1 2 4 2 2" xfId="2495"/>
    <cellStyle name="40% - Accent1 2 4 2 2 2" xfId="6704"/>
    <cellStyle name="40% - Accent1 2 4 2 2 2 2" xfId="17547"/>
    <cellStyle name="40% - Accent1 2 4 2 2 2 2 2" xfId="39706"/>
    <cellStyle name="40% - Accent1 2 4 2 2 2 3" xfId="28892"/>
    <cellStyle name="40% - Accent1 2 4 2 2 3" xfId="10970"/>
    <cellStyle name="40% - Accent1 2 4 2 2 3 2" xfId="21795"/>
    <cellStyle name="40% - Accent1 2 4 2 2 3 2 2" xfId="43954"/>
    <cellStyle name="40% - Accent1 2 4 2 2 3 3" xfId="33140"/>
    <cellStyle name="40% - Accent1 2 4 2 2 4" xfId="13383"/>
    <cellStyle name="40% - Accent1 2 4 2 2 4 2" xfId="35542"/>
    <cellStyle name="40% - Accent1 2 4 2 2 5" xfId="24728"/>
    <cellStyle name="40% - Accent1 2 4 2 3" xfId="3745"/>
    <cellStyle name="40% - Accent1 2 4 2 3 2" xfId="7952"/>
    <cellStyle name="40% - Accent1 2 4 2 3 2 2" xfId="18795"/>
    <cellStyle name="40% - Accent1 2 4 2 3 2 2 2" xfId="40954"/>
    <cellStyle name="40% - Accent1 2 4 2 3 2 3" xfId="30140"/>
    <cellStyle name="40% - Accent1 2 4 2 3 3" xfId="14631"/>
    <cellStyle name="40% - Accent1 2 4 2 3 3 2" xfId="36790"/>
    <cellStyle name="40% - Accent1 2 4 2 3 4" xfId="25976"/>
    <cellStyle name="40% - Accent1 2 4 2 4" xfId="5457"/>
    <cellStyle name="40% - Accent1 2 4 2 4 2" xfId="16301"/>
    <cellStyle name="40% - Accent1 2 4 2 4 2 2" xfId="38460"/>
    <cellStyle name="40% - Accent1 2 4 2 4 3" xfId="27646"/>
    <cellStyle name="40% - Accent1 2 4 2 5" xfId="9852"/>
    <cellStyle name="40% - Accent1 2 4 2 5 2" xfId="20681"/>
    <cellStyle name="40% - Accent1 2 4 2 5 2 2" xfId="42840"/>
    <cellStyle name="40% - Accent1 2 4 2 5 3" xfId="32026"/>
    <cellStyle name="40% - Accent1 2 4 2 6" xfId="12136"/>
    <cellStyle name="40% - Accent1 2 4 2 6 2" xfId="34296"/>
    <cellStyle name="40% - Accent1 2 4 2 7" xfId="23482"/>
    <cellStyle name="40% - Accent1 2 4 3" xfId="1943"/>
    <cellStyle name="40% - Accent1 2 4 3 2" xfId="6153"/>
    <cellStyle name="40% - Accent1 2 4 3 2 2" xfId="16996"/>
    <cellStyle name="40% - Accent1 2 4 3 2 2 2" xfId="39155"/>
    <cellStyle name="40% - Accent1 2 4 3 2 3" xfId="28341"/>
    <cellStyle name="40% - Accent1 2 4 3 3" xfId="10418"/>
    <cellStyle name="40% - Accent1 2 4 3 3 2" xfId="21244"/>
    <cellStyle name="40% - Accent1 2 4 3 3 2 2" xfId="43403"/>
    <cellStyle name="40% - Accent1 2 4 3 3 3" xfId="32589"/>
    <cellStyle name="40% - Accent1 2 4 3 4" xfId="12832"/>
    <cellStyle name="40% - Accent1 2 4 3 4 2" xfId="34991"/>
    <cellStyle name="40% - Accent1 2 4 3 5" xfId="24177"/>
    <cellStyle name="40% - Accent1 2 4 4" xfId="3194"/>
    <cellStyle name="40% - Accent1 2 4 4 2" xfId="7401"/>
    <cellStyle name="40% - Accent1 2 4 4 2 2" xfId="18244"/>
    <cellStyle name="40% - Accent1 2 4 4 2 2 2" xfId="40403"/>
    <cellStyle name="40% - Accent1 2 4 4 2 3" xfId="29589"/>
    <cellStyle name="40% - Accent1 2 4 4 3" xfId="14080"/>
    <cellStyle name="40% - Accent1 2 4 4 3 2" xfId="36239"/>
    <cellStyle name="40% - Accent1 2 4 4 4" xfId="25425"/>
    <cellStyle name="40% - Accent1 2 4 5" xfId="4370"/>
    <cellStyle name="40% - Accent1 2 4 5 2" xfId="8541"/>
    <cellStyle name="40% - Accent1 2 4 5 2 2" xfId="19384"/>
    <cellStyle name="40% - Accent1 2 4 5 2 2 2" xfId="41543"/>
    <cellStyle name="40% - Accent1 2 4 5 2 3" xfId="30729"/>
    <cellStyle name="40% - Accent1 2 4 5 3" xfId="15220"/>
    <cellStyle name="40% - Accent1 2 4 5 3 2" xfId="37379"/>
    <cellStyle name="40% - Accent1 2 4 5 4" xfId="26565"/>
    <cellStyle name="40% - Accent1 2 4 6" xfId="4906"/>
    <cellStyle name="40% - Accent1 2 4 6 2" xfId="15750"/>
    <cellStyle name="40% - Accent1 2 4 6 2 2" xfId="37909"/>
    <cellStyle name="40% - Accent1 2 4 6 3" xfId="27095"/>
    <cellStyle name="40% - Accent1 2 4 7" xfId="9199"/>
    <cellStyle name="40% - Accent1 2 4 7 2" xfId="20034"/>
    <cellStyle name="40% - Accent1 2 4 7 2 2" xfId="42193"/>
    <cellStyle name="40% - Accent1 2 4 7 3" xfId="31379"/>
    <cellStyle name="40% - Accent1 2 4 8" xfId="11584"/>
    <cellStyle name="40% - Accent1 2 4 8 2" xfId="33745"/>
    <cellStyle name="40% - Accent1 2 4 9" xfId="22399"/>
    <cellStyle name="40% - Accent1 2 4 9 2" xfId="44556"/>
    <cellStyle name="40% - Accent1 2 5" xfId="452"/>
    <cellStyle name="40% - Accent1 2 5 10" xfId="22768"/>
    <cellStyle name="40% - Accent1 2 5 2" xfId="1068"/>
    <cellStyle name="40% - Accent1 2 5 2 2" xfId="2332"/>
    <cellStyle name="40% - Accent1 2 5 2 2 2" xfId="6541"/>
    <cellStyle name="40% - Accent1 2 5 2 2 2 2" xfId="17384"/>
    <cellStyle name="40% - Accent1 2 5 2 2 2 2 2" xfId="39543"/>
    <cellStyle name="40% - Accent1 2 5 2 2 2 3" xfId="28729"/>
    <cellStyle name="40% - Accent1 2 5 2 2 3" xfId="10807"/>
    <cellStyle name="40% - Accent1 2 5 2 2 3 2" xfId="21632"/>
    <cellStyle name="40% - Accent1 2 5 2 2 3 2 2" xfId="43791"/>
    <cellStyle name="40% - Accent1 2 5 2 2 3 3" xfId="32977"/>
    <cellStyle name="40% - Accent1 2 5 2 2 4" xfId="13220"/>
    <cellStyle name="40% - Accent1 2 5 2 2 4 2" xfId="35379"/>
    <cellStyle name="40% - Accent1 2 5 2 2 5" xfId="24565"/>
    <cellStyle name="40% - Accent1 2 5 2 3" xfId="3582"/>
    <cellStyle name="40% - Accent1 2 5 2 3 2" xfId="7789"/>
    <cellStyle name="40% - Accent1 2 5 2 3 2 2" xfId="18632"/>
    <cellStyle name="40% - Accent1 2 5 2 3 2 2 2" xfId="40791"/>
    <cellStyle name="40% - Accent1 2 5 2 3 2 3" xfId="29977"/>
    <cellStyle name="40% - Accent1 2 5 2 3 3" xfId="14468"/>
    <cellStyle name="40% - Accent1 2 5 2 3 3 2" xfId="36627"/>
    <cellStyle name="40% - Accent1 2 5 2 3 4" xfId="25813"/>
    <cellStyle name="40% - Accent1 2 5 2 4" xfId="5294"/>
    <cellStyle name="40% - Accent1 2 5 2 4 2" xfId="16138"/>
    <cellStyle name="40% - Accent1 2 5 2 4 2 2" xfId="38297"/>
    <cellStyle name="40% - Accent1 2 5 2 4 3" xfId="27483"/>
    <cellStyle name="40% - Accent1 2 5 2 5" xfId="9689"/>
    <cellStyle name="40% - Accent1 2 5 2 5 2" xfId="20518"/>
    <cellStyle name="40% - Accent1 2 5 2 5 2 2" xfId="42677"/>
    <cellStyle name="40% - Accent1 2 5 2 5 3" xfId="31863"/>
    <cellStyle name="40% - Accent1 2 5 2 6" xfId="11973"/>
    <cellStyle name="40% - Accent1 2 5 2 6 2" xfId="34133"/>
    <cellStyle name="40% - Accent1 2 5 2 7" xfId="23319"/>
    <cellStyle name="40% - Accent1 2 5 3" xfId="1780"/>
    <cellStyle name="40% - Accent1 2 5 3 2" xfId="5990"/>
    <cellStyle name="40% - Accent1 2 5 3 2 2" xfId="16833"/>
    <cellStyle name="40% - Accent1 2 5 3 2 2 2" xfId="38992"/>
    <cellStyle name="40% - Accent1 2 5 3 2 3" xfId="28178"/>
    <cellStyle name="40% - Accent1 2 5 3 3" xfId="10255"/>
    <cellStyle name="40% - Accent1 2 5 3 3 2" xfId="21081"/>
    <cellStyle name="40% - Accent1 2 5 3 3 2 2" xfId="43240"/>
    <cellStyle name="40% - Accent1 2 5 3 3 3" xfId="32426"/>
    <cellStyle name="40% - Accent1 2 5 3 4" xfId="12669"/>
    <cellStyle name="40% - Accent1 2 5 3 4 2" xfId="34828"/>
    <cellStyle name="40% - Accent1 2 5 3 5" xfId="24014"/>
    <cellStyle name="40% - Accent1 2 5 4" xfId="3031"/>
    <cellStyle name="40% - Accent1 2 5 4 2" xfId="7238"/>
    <cellStyle name="40% - Accent1 2 5 4 2 2" xfId="18081"/>
    <cellStyle name="40% - Accent1 2 5 4 2 2 2" xfId="40240"/>
    <cellStyle name="40% - Accent1 2 5 4 2 3" xfId="29426"/>
    <cellStyle name="40% - Accent1 2 5 4 3" xfId="13917"/>
    <cellStyle name="40% - Accent1 2 5 4 3 2" xfId="36076"/>
    <cellStyle name="40% - Accent1 2 5 4 4" xfId="25262"/>
    <cellStyle name="40% - Accent1 2 5 5" xfId="4207"/>
    <cellStyle name="40% - Accent1 2 5 5 2" xfId="8378"/>
    <cellStyle name="40% - Accent1 2 5 5 2 2" xfId="19221"/>
    <cellStyle name="40% - Accent1 2 5 5 2 2 2" xfId="41380"/>
    <cellStyle name="40% - Accent1 2 5 5 2 3" xfId="30566"/>
    <cellStyle name="40% - Accent1 2 5 5 3" xfId="15057"/>
    <cellStyle name="40% - Accent1 2 5 5 3 2" xfId="37216"/>
    <cellStyle name="40% - Accent1 2 5 5 4" xfId="26402"/>
    <cellStyle name="40% - Accent1 2 5 6" xfId="4743"/>
    <cellStyle name="40% - Accent1 2 5 6 2" xfId="15587"/>
    <cellStyle name="40% - Accent1 2 5 6 2 2" xfId="37746"/>
    <cellStyle name="40% - Accent1 2 5 6 3" xfId="26932"/>
    <cellStyle name="40% - Accent1 2 5 7" xfId="9036"/>
    <cellStyle name="40% - Accent1 2 5 7 2" xfId="19871"/>
    <cellStyle name="40% - Accent1 2 5 7 2 2" xfId="42030"/>
    <cellStyle name="40% - Accent1 2 5 7 3" xfId="31216"/>
    <cellStyle name="40% - Accent1 2 5 8" xfId="11421"/>
    <cellStyle name="40% - Accent1 2 5 8 2" xfId="33582"/>
    <cellStyle name="40% - Accent1 2 5 9" xfId="22236"/>
    <cellStyle name="40% - Accent1 2 5 9 2" xfId="44393"/>
    <cellStyle name="40% - Accent1 2 6" xfId="779"/>
    <cellStyle name="40% - Accent1 2 7" xfId="905"/>
    <cellStyle name="40% - Accent1 2 7 2" xfId="2169"/>
    <cellStyle name="40% - Accent1 2 7 2 2" xfId="6378"/>
    <cellStyle name="40% - Accent1 2 7 2 2 2" xfId="17221"/>
    <cellStyle name="40% - Accent1 2 7 2 2 2 2" xfId="39380"/>
    <cellStyle name="40% - Accent1 2 7 2 2 3" xfId="28566"/>
    <cellStyle name="40% - Accent1 2 7 2 3" xfId="9526"/>
    <cellStyle name="40% - Accent1 2 7 2 3 2" xfId="20355"/>
    <cellStyle name="40% - Accent1 2 7 2 3 2 2" xfId="42514"/>
    <cellStyle name="40% - Accent1 2 7 2 3 3" xfId="31700"/>
    <cellStyle name="40% - Accent1 2 7 2 4" xfId="13057"/>
    <cellStyle name="40% - Accent1 2 7 2 4 2" xfId="35216"/>
    <cellStyle name="40% - Accent1 2 7 2 5" xfId="24402"/>
    <cellStyle name="40% - Accent1 2 7 3" xfId="3419"/>
    <cellStyle name="40% - Accent1 2 7 3 2" xfId="7626"/>
    <cellStyle name="40% - Accent1 2 7 3 2 2" xfId="18469"/>
    <cellStyle name="40% - Accent1 2 7 3 2 2 2" xfId="40628"/>
    <cellStyle name="40% - Accent1 2 7 3 2 3" xfId="29814"/>
    <cellStyle name="40% - Accent1 2 7 3 3" xfId="10644"/>
    <cellStyle name="40% - Accent1 2 7 3 3 2" xfId="21469"/>
    <cellStyle name="40% - Accent1 2 7 3 3 2 2" xfId="43628"/>
    <cellStyle name="40% - Accent1 2 7 3 3 3" xfId="32814"/>
    <cellStyle name="40% - Accent1 2 7 3 4" xfId="14305"/>
    <cellStyle name="40% - Accent1 2 7 3 4 2" xfId="36464"/>
    <cellStyle name="40% - Accent1 2 7 3 5" xfId="25650"/>
    <cellStyle name="40% - Accent1 2 7 4" xfId="5131"/>
    <cellStyle name="40% - Accent1 2 7 4 2" xfId="15975"/>
    <cellStyle name="40% - Accent1 2 7 4 2 2" xfId="38134"/>
    <cellStyle name="40% - Accent1 2 7 4 3" xfId="27320"/>
    <cellStyle name="40% - Accent1 2 7 5" xfId="8872"/>
    <cellStyle name="40% - Accent1 2 7 5 2" xfId="19708"/>
    <cellStyle name="40% - Accent1 2 7 5 2 2" xfId="41867"/>
    <cellStyle name="40% - Accent1 2 7 5 3" xfId="31053"/>
    <cellStyle name="40% - Accent1 2 7 6" xfId="11810"/>
    <cellStyle name="40% - Accent1 2 7 6 2" xfId="33970"/>
    <cellStyle name="40% - Accent1 2 7 7" xfId="23156"/>
    <cellStyle name="40% - Accent1 2 8" xfId="1445"/>
    <cellStyle name="40% - Accent1 2 8 2" xfId="2706"/>
    <cellStyle name="40% - Accent1 2 8 2 2" xfId="6913"/>
    <cellStyle name="40% - Accent1 2 8 2 2 2" xfId="17756"/>
    <cellStyle name="40% - Accent1 2 8 2 2 2 2" xfId="39915"/>
    <cellStyle name="40% - Accent1 2 8 2 2 3" xfId="29101"/>
    <cellStyle name="40% - Accent1 2 8 2 3" xfId="13592"/>
    <cellStyle name="40% - Accent1 2 8 2 3 2" xfId="35751"/>
    <cellStyle name="40% - Accent1 2 8 2 4" xfId="24937"/>
    <cellStyle name="40% - Accent1 2 8 3" xfId="3954"/>
    <cellStyle name="40% - Accent1 2 8 3 2" xfId="8161"/>
    <cellStyle name="40% - Accent1 2 8 3 2 2" xfId="19004"/>
    <cellStyle name="40% - Accent1 2 8 3 2 2 2" xfId="41163"/>
    <cellStyle name="40% - Accent1 2 8 3 2 3" xfId="30349"/>
    <cellStyle name="40% - Accent1 2 8 3 3" xfId="14840"/>
    <cellStyle name="40% - Accent1 2 8 3 3 2" xfId="36999"/>
    <cellStyle name="40% - Accent1 2 8 3 4" xfId="26185"/>
    <cellStyle name="40% - Accent1 2 8 4" xfId="5666"/>
    <cellStyle name="40% - Accent1 2 8 4 2" xfId="16510"/>
    <cellStyle name="40% - Accent1 2 8 4 2 2" xfId="38669"/>
    <cellStyle name="40% - Accent1 2 8 4 3" xfId="27855"/>
    <cellStyle name="40% - Accent1 2 8 5" xfId="11179"/>
    <cellStyle name="40% - Accent1 2 8 5 2" xfId="22004"/>
    <cellStyle name="40% - Accent1 2 8 5 2 2" xfId="44163"/>
    <cellStyle name="40% - Accent1 2 8 5 3" xfId="33349"/>
    <cellStyle name="40% - Accent1 2 8 6" xfId="12346"/>
    <cellStyle name="40% - Accent1 2 8 6 2" xfId="34505"/>
    <cellStyle name="40% - Accent1 2 8 7" xfId="23691"/>
    <cellStyle name="40% - Accent1 2 9" xfId="1501"/>
    <cellStyle name="40% - Accent1 2 9 2" xfId="2756"/>
    <cellStyle name="40% - Accent1 2 9 2 2" xfId="6963"/>
    <cellStyle name="40% - Accent1 2 9 2 2 2" xfId="17806"/>
    <cellStyle name="40% - Accent1 2 9 2 2 2 2" xfId="39965"/>
    <cellStyle name="40% - Accent1 2 9 2 2 3" xfId="29151"/>
    <cellStyle name="40% - Accent1 2 9 2 3" xfId="13642"/>
    <cellStyle name="40% - Accent1 2 9 2 3 2" xfId="35801"/>
    <cellStyle name="40% - Accent1 2 9 2 4" xfId="24987"/>
    <cellStyle name="40% - Accent1 2 9 3" xfId="5717"/>
    <cellStyle name="40% - Accent1 2 9 3 2" xfId="16560"/>
    <cellStyle name="40% - Accent1 2 9 3 2 2" xfId="38719"/>
    <cellStyle name="40% - Accent1 2 9 3 3" xfId="27905"/>
    <cellStyle name="40% - Accent1 2 9 4" xfId="10095"/>
    <cellStyle name="40% - Accent1 2 9 4 2" xfId="20922"/>
    <cellStyle name="40% - Accent1 2 9 4 2 2" xfId="43081"/>
    <cellStyle name="40% - Accent1 2 9 4 3" xfId="32267"/>
    <cellStyle name="40% - Accent1 2 9 5" xfId="12396"/>
    <cellStyle name="40% - Accent1 2 9 5 2" xfId="34555"/>
    <cellStyle name="40% - Accent1 2 9 6" xfId="23741"/>
    <cellStyle name="40% - Accent1 20" xfId="22604"/>
    <cellStyle name="40% - Accent1 3" xfId="303"/>
    <cellStyle name="40% - Accent1 3 10" xfId="4602"/>
    <cellStyle name="40% - Accent1 3 10 2" xfId="15446"/>
    <cellStyle name="40% - Accent1 3 10 2 2" xfId="37605"/>
    <cellStyle name="40% - Accent1 3 10 3" xfId="26791"/>
    <cellStyle name="40% - Accent1 3 11" xfId="8811"/>
    <cellStyle name="40% - Accent1 3 11 2" xfId="19647"/>
    <cellStyle name="40% - Accent1 3 11 2 2" xfId="41806"/>
    <cellStyle name="40% - Accent1 3 11 3" xfId="30992"/>
    <cellStyle name="40% - Accent1 3 12" xfId="11273"/>
    <cellStyle name="40% - Accent1 3 12 2" xfId="33440"/>
    <cellStyle name="40% - Accent1 3 13" xfId="22095"/>
    <cellStyle name="40% - Accent1 3 13 2" xfId="44252"/>
    <cellStyle name="40% - Accent1 3 14" xfId="22627"/>
    <cellStyle name="40% - Accent1 3 2" xfId="393"/>
    <cellStyle name="40% - Accent1 3 2 10" xfId="11362"/>
    <cellStyle name="40% - Accent1 3 2 10 2" xfId="33523"/>
    <cellStyle name="40% - Accent1 3 2 11" xfId="22177"/>
    <cellStyle name="40% - Accent1 3 2 11 2" xfId="44334"/>
    <cellStyle name="40% - Accent1 3 2 12" xfId="22709"/>
    <cellStyle name="40% - Accent1 3 2 2" xfId="721"/>
    <cellStyle name="40% - Accent1 3 2 2 10" xfId="23035"/>
    <cellStyle name="40% - Accent1 3 2 2 2" xfId="1335"/>
    <cellStyle name="40% - Accent1 3 2 2 2 2" xfId="2599"/>
    <cellStyle name="40% - Accent1 3 2 2 2 2 2" xfId="6808"/>
    <cellStyle name="40% - Accent1 3 2 2 2 2 2 2" xfId="17651"/>
    <cellStyle name="40% - Accent1 3 2 2 2 2 2 2 2" xfId="39810"/>
    <cellStyle name="40% - Accent1 3 2 2 2 2 2 3" xfId="28996"/>
    <cellStyle name="40% - Accent1 3 2 2 2 2 3" xfId="11074"/>
    <cellStyle name="40% - Accent1 3 2 2 2 2 3 2" xfId="21899"/>
    <cellStyle name="40% - Accent1 3 2 2 2 2 3 2 2" xfId="44058"/>
    <cellStyle name="40% - Accent1 3 2 2 2 2 3 3" xfId="33244"/>
    <cellStyle name="40% - Accent1 3 2 2 2 2 4" xfId="13487"/>
    <cellStyle name="40% - Accent1 3 2 2 2 2 4 2" xfId="35646"/>
    <cellStyle name="40% - Accent1 3 2 2 2 2 5" xfId="24832"/>
    <cellStyle name="40% - Accent1 3 2 2 2 3" xfId="3849"/>
    <cellStyle name="40% - Accent1 3 2 2 2 3 2" xfId="8056"/>
    <cellStyle name="40% - Accent1 3 2 2 2 3 2 2" xfId="18899"/>
    <cellStyle name="40% - Accent1 3 2 2 2 3 2 2 2" xfId="41058"/>
    <cellStyle name="40% - Accent1 3 2 2 2 3 2 3" xfId="30244"/>
    <cellStyle name="40% - Accent1 3 2 2 2 3 3" xfId="14735"/>
    <cellStyle name="40% - Accent1 3 2 2 2 3 3 2" xfId="36894"/>
    <cellStyle name="40% - Accent1 3 2 2 2 3 4" xfId="26080"/>
    <cellStyle name="40% - Accent1 3 2 2 2 4" xfId="5561"/>
    <cellStyle name="40% - Accent1 3 2 2 2 4 2" xfId="16405"/>
    <cellStyle name="40% - Accent1 3 2 2 2 4 2 2" xfId="38564"/>
    <cellStyle name="40% - Accent1 3 2 2 2 4 3" xfId="27750"/>
    <cellStyle name="40% - Accent1 3 2 2 2 5" xfId="9956"/>
    <cellStyle name="40% - Accent1 3 2 2 2 5 2" xfId="20785"/>
    <cellStyle name="40% - Accent1 3 2 2 2 5 2 2" xfId="42944"/>
    <cellStyle name="40% - Accent1 3 2 2 2 5 3" xfId="32130"/>
    <cellStyle name="40% - Accent1 3 2 2 2 6" xfId="12240"/>
    <cellStyle name="40% - Accent1 3 2 2 2 6 2" xfId="34400"/>
    <cellStyle name="40% - Accent1 3 2 2 2 7" xfId="23586"/>
    <cellStyle name="40% - Accent1 3 2 2 3" xfId="2047"/>
    <cellStyle name="40% - Accent1 3 2 2 3 2" xfId="6257"/>
    <cellStyle name="40% - Accent1 3 2 2 3 2 2" xfId="17100"/>
    <cellStyle name="40% - Accent1 3 2 2 3 2 2 2" xfId="39259"/>
    <cellStyle name="40% - Accent1 3 2 2 3 2 3" xfId="28445"/>
    <cellStyle name="40% - Accent1 3 2 2 3 3" xfId="10522"/>
    <cellStyle name="40% - Accent1 3 2 2 3 3 2" xfId="21348"/>
    <cellStyle name="40% - Accent1 3 2 2 3 3 2 2" xfId="43507"/>
    <cellStyle name="40% - Accent1 3 2 2 3 3 3" xfId="32693"/>
    <cellStyle name="40% - Accent1 3 2 2 3 4" xfId="12936"/>
    <cellStyle name="40% - Accent1 3 2 2 3 4 2" xfId="35095"/>
    <cellStyle name="40% - Accent1 3 2 2 3 5" xfId="24281"/>
    <cellStyle name="40% - Accent1 3 2 2 4" xfId="3298"/>
    <cellStyle name="40% - Accent1 3 2 2 4 2" xfId="7505"/>
    <cellStyle name="40% - Accent1 3 2 2 4 2 2" xfId="18348"/>
    <cellStyle name="40% - Accent1 3 2 2 4 2 2 2" xfId="40507"/>
    <cellStyle name="40% - Accent1 3 2 2 4 2 3" xfId="29693"/>
    <cellStyle name="40% - Accent1 3 2 2 4 3" xfId="14184"/>
    <cellStyle name="40% - Accent1 3 2 2 4 3 2" xfId="36343"/>
    <cellStyle name="40% - Accent1 3 2 2 4 4" xfId="25529"/>
    <cellStyle name="40% - Accent1 3 2 2 5" xfId="4474"/>
    <cellStyle name="40% - Accent1 3 2 2 5 2" xfId="8645"/>
    <cellStyle name="40% - Accent1 3 2 2 5 2 2" xfId="19488"/>
    <cellStyle name="40% - Accent1 3 2 2 5 2 2 2" xfId="41647"/>
    <cellStyle name="40% - Accent1 3 2 2 5 2 3" xfId="30833"/>
    <cellStyle name="40% - Accent1 3 2 2 5 3" xfId="15324"/>
    <cellStyle name="40% - Accent1 3 2 2 5 3 2" xfId="37483"/>
    <cellStyle name="40% - Accent1 3 2 2 5 4" xfId="26669"/>
    <cellStyle name="40% - Accent1 3 2 2 6" xfId="5010"/>
    <cellStyle name="40% - Accent1 3 2 2 6 2" xfId="15854"/>
    <cellStyle name="40% - Accent1 3 2 2 6 2 2" xfId="38013"/>
    <cellStyle name="40% - Accent1 3 2 2 6 3" xfId="27199"/>
    <cellStyle name="40% - Accent1 3 2 2 7" xfId="9303"/>
    <cellStyle name="40% - Accent1 3 2 2 7 2" xfId="20138"/>
    <cellStyle name="40% - Accent1 3 2 2 7 2 2" xfId="42297"/>
    <cellStyle name="40% - Accent1 3 2 2 7 3" xfId="31483"/>
    <cellStyle name="40% - Accent1 3 2 2 8" xfId="11688"/>
    <cellStyle name="40% - Accent1 3 2 2 8 2" xfId="33849"/>
    <cellStyle name="40% - Accent1 3 2 2 9" xfId="22503"/>
    <cellStyle name="40% - Accent1 3 2 2 9 2" xfId="44660"/>
    <cellStyle name="40% - Accent1 3 2 3" xfId="557"/>
    <cellStyle name="40% - Accent1 3 2 3 10" xfId="22872"/>
    <cellStyle name="40% - Accent1 3 2 3 2" xfId="1172"/>
    <cellStyle name="40% - Accent1 3 2 3 2 2" xfId="2436"/>
    <cellStyle name="40% - Accent1 3 2 3 2 2 2" xfId="6645"/>
    <cellStyle name="40% - Accent1 3 2 3 2 2 2 2" xfId="17488"/>
    <cellStyle name="40% - Accent1 3 2 3 2 2 2 2 2" xfId="39647"/>
    <cellStyle name="40% - Accent1 3 2 3 2 2 2 3" xfId="28833"/>
    <cellStyle name="40% - Accent1 3 2 3 2 2 3" xfId="10911"/>
    <cellStyle name="40% - Accent1 3 2 3 2 2 3 2" xfId="21736"/>
    <cellStyle name="40% - Accent1 3 2 3 2 2 3 2 2" xfId="43895"/>
    <cellStyle name="40% - Accent1 3 2 3 2 2 3 3" xfId="33081"/>
    <cellStyle name="40% - Accent1 3 2 3 2 2 4" xfId="13324"/>
    <cellStyle name="40% - Accent1 3 2 3 2 2 4 2" xfId="35483"/>
    <cellStyle name="40% - Accent1 3 2 3 2 2 5" xfId="24669"/>
    <cellStyle name="40% - Accent1 3 2 3 2 3" xfId="3686"/>
    <cellStyle name="40% - Accent1 3 2 3 2 3 2" xfId="7893"/>
    <cellStyle name="40% - Accent1 3 2 3 2 3 2 2" xfId="18736"/>
    <cellStyle name="40% - Accent1 3 2 3 2 3 2 2 2" xfId="40895"/>
    <cellStyle name="40% - Accent1 3 2 3 2 3 2 3" xfId="30081"/>
    <cellStyle name="40% - Accent1 3 2 3 2 3 3" xfId="14572"/>
    <cellStyle name="40% - Accent1 3 2 3 2 3 3 2" xfId="36731"/>
    <cellStyle name="40% - Accent1 3 2 3 2 3 4" xfId="25917"/>
    <cellStyle name="40% - Accent1 3 2 3 2 4" xfId="5398"/>
    <cellStyle name="40% - Accent1 3 2 3 2 4 2" xfId="16242"/>
    <cellStyle name="40% - Accent1 3 2 3 2 4 2 2" xfId="38401"/>
    <cellStyle name="40% - Accent1 3 2 3 2 4 3" xfId="27587"/>
    <cellStyle name="40% - Accent1 3 2 3 2 5" xfId="9793"/>
    <cellStyle name="40% - Accent1 3 2 3 2 5 2" xfId="20622"/>
    <cellStyle name="40% - Accent1 3 2 3 2 5 2 2" xfId="42781"/>
    <cellStyle name="40% - Accent1 3 2 3 2 5 3" xfId="31967"/>
    <cellStyle name="40% - Accent1 3 2 3 2 6" xfId="12077"/>
    <cellStyle name="40% - Accent1 3 2 3 2 6 2" xfId="34237"/>
    <cellStyle name="40% - Accent1 3 2 3 2 7" xfId="23423"/>
    <cellStyle name="40% - Accent1 3 2 3 3" xfId="1884"/>
    <cellStyle name="40% - Accent1 3 2 3 3 2" xfId="6094"/>
    <cellStyle name="40% - Accent1 3 2 3 3 2 2" xfId="16937"/>
    <cellStyle name="40% - Accent1 3 2 3 3 2 2 2" xfId="39096"/>
    <cellStyle name="40% - Accent1 3 2 3 3 2 3" xfId="28282"/>
    <cellStyle name="40% - Accent1 3 2 3 3 3" xfId="10359"/>
    <cellStyle name="40% - Accent1 3 2 3 3 3 2" xfId="21185"/>
    <cellStyle name="40% - Accent1 3 2 3 3 3 2 2" xfId="43344"/>
    <cellStyle name="40% - Accent1 3 2 3 3 3 3" xfId="32530"/>
    <cellStyle name="40% - Accent1 3 2 3 3 4" xfId="12773"/>
    <cellStyle name="40% - Accent1 3 2 3 3 4 2" xfId="34932"/>
    <cellStyle name="40% - Accent1 3 2 3 3 5" xfId="24118"/>
    <cellStyle name="40% - Accent1 3 2 3 4" xfId="3135"/>
    <cellStyle name="40% - Accent1 3 2 3 4 2" xfId="7342"/>
    <cellStyle name="40% - Accent1 3 2 3 4 2 2" xfId="18185"/>
    <cellStyle name="40% - Accent1 3 2 3 4 2 2 2" xfId="40344"/>
    <cellStyle name="40% - Accent1 3 2 3 4 2 3" xfId="29530"/>
    <cellStyle name="40% - Accent1 3 2 3 4 3" xfId="14021"/>
    <cellStyle name="40% - Accent1 3 2 3 4 3 2" xfId="36180"/>
    <cellStyle name="40% - Accent1 3 2 3 4 4" xfId="25366"/>
    <cellStyle name="40% - Accent1 3 2 3 5" xfId="4311"/>
    <cellStyle name="40% - Accent1 3 2 3 5 2" xfId="8482"/>
    <cellStyle name="40% - Accent1 3 2 3 5 2 2" xfId="19325"/>
    <cellStyle name="40% - Accent1 3 2 3 5 2 2 2" xfId="41484"/>
    <cellStyle name="40% - Accent1 3 2 3 5 2 3" xfId="30670"/>
    <cellStyle name="40% - Accent1 3 2 3 5 3" xfId="15161"/>
    <cellStyle name="40% - Accent1 3 2 3 5 3 2" xfId="37320"/>
    <cellStyle name="40% - Accent1 3 2 3 5 4" xfId="26506"/>
    <cellStyle name="40% - Accent1 3 2 3 6" xfId="4847"/>
    <cellStyle name="40% - Accent1 3 2 3 6 2" xfId="15691"/>
    <cellStyle name="40% - Accent1 3 2 3 6 2 2" xfId="37850"/>
    <cellStyle name="40% - Accent1 3 2 3 6 3" xfId="27036"/>
    <cellStyle name="40% - Accent1 3 2 3 7" xfId="9140"/>
    <cellStyle name="40% - Accent1 3 2 3 7 2" xfId="19975"/>
    <cellStyle name="40% - Accent1 3 2 3 7 2 2" xfId="42134"/>
    <cellStyle name="40% - Accent1 3 2 3 7 3" xfId="31320"/>
    <cellStyle name="40% - Accent1 3 2 3 8" xfId="11525"/>
    <cellStyle name="40% - Accent1 3 2 3 8 2" xfId="33686"/>
    <cellStyle name="40% - Accent1 3 2 3 9" xfId="22340"/>
    <cellStyle name="40% - Accent1 3 2 3 9 2" xfId="44497"/>
    <cellStyle name="40% - Accent1 3 2 4" xfId="1009"/>
    <cellStyle name="40% - Accent1 3 2 4 2" xfId="2273"/>
    <cellStyle name="40% - Accent1 3 2 4 2 2" xfId="6482"/>
    <cellStyle name="40% - Accent1 3 2 4 2 2 2" xfId="17325"/>
    <cellStyle name="40% - Accent1 3 2 4 2 2 2 2" xfId="39484"/>
    <cellStyle name="40% - Accent1 3 2 4 2 2 3" xfId="28670"/>
    <cellStyle name="40% - Accent1 3 2 4 2 3" xfId="10748"/>
    <cellStyle name="40% - Accent1 3 2 4 2 3 2" xfId="21573"/>
    <cellStyle name="40% - Accent1 3 2 4 2 3 2 2" xfId="43732"/>
    <cellStyle name="40% - Accent1 3 2 4 2 3 3" xfId="32918"/>
    <cellStyle name="40% - Accent1 3 2 4 2 4" xfId="13161"/>
    <cellStyle name="40% - Accent1 3 2 4 2 4 2" xfId="35320"/>
    <cellStyle name="40% - Accent1 3 2 4 2 5" xfId="24506"/>
    <cellStyle name="40% - Accent1 3 2 4 3" xfId="3523"/>
    <cellStyle name="40% - Accent1 3 2 4 3 2" xfId="7730"/>
    <cellStyle name="40% - Accent1 3 2 4 3 2 2" xfId="18573"/>
    <cellStyle name="40% - Accent1 3 2 4 3 2 2 2" xfId="40732"/>
    <cellStyle name="40% - Accent1 3 2 4 3 2 3" xfId="29918"/>
    <cellStyle name="40% - Accent1 3 2 4 3 3" xfId="14409"/>
    <cellStyle name="40% - Accent1 3 2 4 3 3 2" xfId="36568"/>
    <cellStyle name="40% - Accent1 3 2 4 3 4" xfId="25754"/>
    <cellStyle name="40% - Accent1 3 2 4 4" xfId="5235"/>
    <cellStyle name="40% - Accent1 3 2 4 4 2" xfId="16079"/>
    <cellStyle name="40% - Accent1 3 2 4 4 2 2" xfId="38238"/>
    <cellStyle name="40% - Accent1 3 2 4 4 3" xfId="27424"/>
    <cellStyle name="40% - Accent1 3 2 4 5" xfId="9630"/>
    <cellStyle name="40% - Accent1 3 2 4 5 2" xfId="20459"/>
    <cellStyle name="40% - Accent1 3 2 4 5 2 2" xfId="42618"/>
    <cellStyle name="40% - Accent1 3 2 4 5 3" xfId="31804"/>
    <cellStyle name="40% - Accent1 3 2 4 6" xfId="11914"/>
    <cellStyle name="40% - Accent1 3 2 4 6 2" xfId="34074"/>
    <cellStyle name="40% - Accent1 3 2 4 7" xfId="23260"/>
    <cellStyle name="40% - Accent1 3 2 5" xfId="1721"/>
    <cellStyle name="40% - Accent1 3 2 5 2" xfId="5931"/>
    <cellStyle name="40% - Accent1 3 2 5 2 2" xfId="16774"/>
    <cellStyle name="40% - Accent1 3 2 5 2 2 2" xfId="38933"/>
    <cellStyle name="40% - Accent1 3 2 5 2 3" xfId="28119"/>
    <cellStyle name="40% - Accent1 3 2 5 3" xfId="10196"/>
    <cellStyle name="40% - Accent1 3 2 5 3 2" xfId="21022"/>
    <cellStyle name="40% - Accent1 3 2 5 3 2 2" xfId="43181"/>
    <cellStyle name="40% - Accent1 3 2 5 3 3" xfId="32367"/>
    <cellStyle name="40% - Accent1 3 2 5 4" xfId="12610"/>
    <cellStyle name="40% - Accent1 3 2 5 4 2" xfId="34769"/>
    <cellStyle name="40% - Accent1 3 2 5 5" xfId="23955"/>
    <cellStyle name="40% - Accent1 3 2 6" xfId="2972"/>
    <cellStyle name="40% - Accent1 3 2 6 2" xfId="7179"/>
    <cellStyle name="40% - Accent1 3 2 6 2 2" xfId="18022"/>
    <cellStyle name="40% - Accent1 3 2 6 2 2 2" xfId="40181"/>
    <cellStyle name="40% - Accent1 3 2 6 2 3" xfId="29367"/>
    <cellStyle name="40% - Accent1 3 2 6 3" xfId="13858"/>
    <cellStyle name="40% - Accent1 3 2 6 3 2" xfId="36017"/>
    <cellStyle name="40% - Accent1 3 2 6 4" xfId="25203"/>
    <cellStyle name="40% - Accent1 3 2 7" xfId="4148"/>
    <cellStyle name="40% - Accent1 3 2 7 2" xfId="8319"/>
    <cellStyle name="40% - Accent1 3 2 7 2 2" xfId="19162"/>
    <cellStyle name="40% - Accent1 3 2 7 2 2 2" xfId="41321"/>
    <cellStyle name="40% - Accent1 3 2 7 2 3" xfId="30507"/>
    <cellStyle name="40% - Accent1 3 2 7 3" xfId="14998"/>
    <cellStyle name="40% - Accent1 3 2 7 3 2" xfId="37157"/>
    <cellStyle name="40% - Accent1 3 2 7 4" xfId="26343"/>
    <cellStyle name="40% - Accent1 3 2 8" xfId="4684"/>
    <cellStyle name="40% - Accent1 3 2 8 2" xfId="15528"/>
    <cellStyle name="40% - Accent1 3 2 8 2 2" xfId="37687"/>
    <cellStyle name="40% - Accent1 3 2 8 3" xfId="26873"/>
    <cellStyle name="40% - Accent1 3 2 9" xfId="8977"/>
    <cellStyle name="40% - Accent1 3 2 9 2" xfId="19812"/>
    <cellStyle name="40% - Accent1 3 2 9 2 2" xfId="41971"/>
    <cellStyle name="40% - Accent1 3 2 9 3" xfId="31157"/>
    <cellStyle name="40% - Accent1 3 3" xfId="638"/>
    <cellStyle name="40% - Accent1 3 3 10" xfId="22953"/>
    <cellStyle name="40% - Accent1 3 3 2" xfId="1253"/>
    <cellStyle name="40% - Accent1 3 3 2 2" xfId="2517"/>
    <cellStyle name="40% - Accent1 3 3 2 2 2" xfId="6726"/>
    <cellStyle name="40% - Accent1 3 3 2 2 2 2" xfId="17569"/>
    <cellStyle name="40% - Accent1 3 3 2 2 2 2 2" xfId="39728"/>
    <cellStyle name="40% - Accent1 3 3 2 2 2 3" xfId="28914"/>
    <cellStyle name="40% - Accent1 3 3 2 2 3" xfId="10992"/>
    <cellStyle name="40% - Accent1 3 3 2 2 3 2" xfId="21817"/>
    <cellStyle name="40% - Accent1 3 3 2 2 3 2 2" xfId="43976"/>
    <cellStyle name="40% - Accent1 3 3 2 2 3 3" xfId="33162"/>
    <cellStyle name="40% - Accent1 3 3 2 2 4" xfId="13405"/>
    <cellStyle name="40% - Accent1 3 3 2 2 4 2" xfId="35564"/>
    <cellStyle name="40% - Accent1 3 3 2 2 5" xfId="24750"/>
    <cellStyle name="40% - Accent1 3 3 2 3" xfId="3767"/>
    <cellStyle name="40% - Accent1 3 3 2 3 2" xfId="7974"/>
    <cellStyle name="40% - Accent1 3 3 2 3 2 2" xfId="18817"/>
    <cellStyle name="40% - Accent1 3 3 2 3 2 2 2" xfId="40976"/>
    <cellStyle name="40% - Accent1 3 3 2 3 2 3" xfId="30162"/>
    <cellStyle name="40% - Accent1 3 3 2 3 3" xfId="14653"/>
    <cellStyle name="40% - Accent1 3 3 2 3 3 2" xfId="36812"/>
    <cellStyle name="40% - Accent1 3 3 2 3 4" xfId="25998"/>
    <cellStyle name="40% - Accent1 3 3 2 4" xfId="5479"/>
    <cellStyle name="40% - Accent1 3 3 2 4 2" xfId="16323"/>
    <cellStyle name="40% - Accent1 3 3 2 4 2 2" xfId="38482"/>
    <cellStyle name="40% - Accent1 3 3 2 4 3" xfId="27668"/>
    <cellStyle name="40% - Accent1 3 3 2 5" xfId="9874"/>
    <cellStyle name="40% - Accent1 3 3 2 5 2" xfId="20703"/>
    <cellStyle name="40% - Accent1 3 3 2 5 2 2" xfId="42862"/>
    <cellStyle name="40% - Accent1 3 3 2 5 3" xfId="32048"/>
    <cellStyle name="40% - Accent1 3 3 2 6" xfId="12158"/>
    <cellStyle name="40% - Accent1 3 3 2 6 2" xfId="34318"/>
    <cellStyle name="40% - Accent1 3 3 2 7" xfId="23504"/>
    <cellStyle name="40% - Accent1 3 3 3" xfId="1965"/>
    <cellStyle name="40% - Accent1 3 3 3 2" xfId="6175"/>
    <cellStyle name="40% - Accent1 3 3 3 2 2" xfId="17018"/>
    <cellStyle name="40% - Accent1 3 3 3 2 2 2" xfId="39177"/>
    <cellStyle name="40% - Accent1 3 3 3 2 3" xfId="28363"/>
    <cellStyle name="40% - Accent1 3 3 3 3" xfId="10440"/>
    <cellStyle name="40% - Accent1 3 3 3 3 2" xfId="21266"/>
    <cellStyle name="40% - Accent1 3 3 3 3 2 2" xfId="43425"/>
    <cellStyle name="40% - Accent1 3 3 3 3 3" xfId="32611"/>
    <cellStyle name="40% - Accent1 3 3 3 4" xfId="12854"/>
    <cellStyle name="40% - Accent1 3 3 3 4 2" xfId="35013"/>
    <cellStyle name="40% - Accent1 3 3 3 5" xfId="24199"/>
    <cellStyle name="40% - Accent1 3 3 4" xfId="3216"/>
    <cellStyle name="40% - Accent1 3 3 4 2" xfId="7423"/>
    <cellStyle name="40% - Accent1 3 3 4 2 2" xfId="18266"/>
    <cellStyle name="40% - Accent1 3 3 4 2 2 2" xfId="40425"/>
    <cellStyle name="40% - Accent1 3 3 4 2 3" xfId="29611"/>
    <cellStyle name="40% - Accent1 3 3 4 3" xfId="14102"/>
    <cellStyle name="40% - Accent1 3 3 4 3 2" xfId="36261"/>
    <cellStyle name="40% - Accent1 3 3 4 4" xfId="25447"/>
    <cellStyle name="40% - Accent1 3 3 5" xfId="4392"/>
    <cellStyle name="40% - Accent1 3 3 5 2" xfId="8563"/>
    <cellStyle name="40% - Accent1 3 3 5 2 2" xfId="19406"/>
    <cellStyle name="40% - Accent1 3 3 5 2 2 2" xfId="41565"/>
    <cellStyle name="40% - Accent1 3 3 5 2 3" xfId="30751"/>
    <cellStyle name="40% - Accent1 3 3 5 3" xfId="15242"/>
    <cellStyle name="40% - Accent1 3 3 5 3 2" xfId="37401"/>
    <cellStyle name="40% - Accent1 3 3 5 4" xfId="26587"/>
    <cellStyle name="40% - Accent1 3 3 6" xfId="4928"/>
    <cellStyle name="40% - Accent1 3 3 6 2" xfId="15772"/>
    <cellStyle name="40% - Accent1 3 3 6 2 2" xfId="37931"/>
    <cellStyle name="40% - Accent1 3 3 6 3" xfId="27117"/>
    <cellStyle name="40% - Accent1 3 3 7" xfId="9221"/>
    <cellStyle name="40% - Accent1 3 3 7 2" xfId="20056"/>
    <cellStyle name="40% - Accent1 3 3 7 2 2" xfId="42215"/>
    <cellStyle name="40% - Accent1 3 3 7 3" xfId="31401"/>
    <cellStyle name="40% - Accent1 3 3 8" xfId="11606"/>
    <cellStyle name="40% - Accent1 3 3 8 2" xfId="33767"/>
    <cellStyle name="40% - Accent1 3 3 9" xfId="22421"/>
    <cellStyle name="40% - Accent1 3 3 9 2" xfId="44578"/>
    <cellStyle name="40% - Accent1 3 4" xfId="474"/>
    <cellStyle name="40% - Accent1 3 4 10" xfId="22790"/>
    <cellStyle name="40% - Accent1 3 4 2" xfId="1090"/>
    <cellStyle name="40% - Accent1 3 4 2 2" xfId="2354"/>
    <cellStyle name="40% - Accent1 3 4 2 2 2" xfId="6563"/>
    <cellStyle name="40% - Accent1 3 4 2 2 2 2" xfId="17406"/>
    <cellStyle name="40% - Accent1 3 4 2 2 2 2 2" xfId="39565"/>
    <cellStyle name="40% - Accent1 3 4 2 2 2 3" xfId="28751"/>
    <cellStyle name="40% - Accent1 3 4 2 2 3" xfId="10829"/>
    <cellStyle name="40% - Accent1 3 4 2 2 3 2" xfId="21654"/>
    <cellStyle name="40% - Accent1 3 4 2 2 3 2 2" xfId="43813"/>
    <cellStyle name="40% - Accent1 3 4 2 2 3 3" xfId="32999"/>
    <cellStyle name="40% - Accent1 3 4 2 2 4" xfId="13242"/>
    <cellStyle name="40% - Accent1 3 4 2 2 4 2" xfId="35401"/>
    <cellStyle name="40% - Accent1 3 4 2 2 5" xfId="24587"/>
    <cellStyle name="40% - Accent1 3 4 2 3" xfId="3604"/>
    <cellStyle name="40% - Accent1 3 4 2 3 2" xfId="7811"/>
    <cellStyle name="40% - Accent1 3 4 2 3 2 2" xfId="18654"/>
    <cellStyle name="40% - Accent1 3 4 2 3 2 2 2" xfId="40813"/>
    <cellStyle name="40% - Accent1 3 4 2 3 2 3" xfId="29999"/>
    <cellStyle name="40% - Accent1 3 4 2 3 3" xfId="14490"/>
    <cellStyle name="40% - Accent1 3 4 2 3 3 2" xfId="36649"/>
    <cellStyle name="40% - Accent1 3 4 2 3 4" xfId="25835"/>
    <cellStyle name="40% - Accent1 3 4 2 4" xfId="5316"/>
    <cellStyle name="40% - Accent1 3 4 2 4 2" xfId="16160"/>
    <cellStyle name="40% - Accent1 3 4 2 4 2 2" xfId="38319"/>
    <cellStyle name="40% - Accent1 3 4 2 4 3" xfId="27505"/>
    <cellStyle name="40% - Accent1 3 4 2 5" xfId="9711"/>
    <cellStyle name="40% - Accent1 3 4 2 5 2" xfId="20540"/>
    <cellStyle name="40% - Accent1 3 4 2 5 2 2" xfId="42699"/>
    <cellStyle name="40% - Accent1 3 4 2 5 3" xfId="31885"/>
    <cellStyle name="40% - Accent1 3 4 2 6" xfId="11995"/>
    <cellStyle name="40% - Accent1 3 4 2 6 2" xfId="34155"/>
    <cellStyle name="40% - Accent1 3 4 2 7" xfId="23341"/>
    <cellStyle name="40% - Accent1 3 4 3" xfId="1802"/>
    <cellStyle name="40% - Accent1 3 4 3 2" xfId="6012"/>
    <cellStyle name="40% - Accent1 3 4 3 2 2" xfId="16855"/>
    <cellStyle name="40% - Accent1 3 4 3 2 2 2" xfId="39014"/>
    <cellStyle name="40% - Accent1 3 4 3 2 3" xfId="28200"/>
    <cellStyle name="40% - Accent1 3 4 3 3" xfId="10277"/>
    <cellStyle name="40% - Accent1 3 4 3 3 2" xfId="21103"/>
    <cellStyle name="40% - Accent1 3 4 3 3 2 2" xfId="43262"/>
    <cellStyle name="40% - Accent1 3 4 3 3 3" xfId="32448"/>
    <cellStyle name="40% - Accent1 3 4 3 4" xfId="12691"/>
    <cellStyle name="40% - Accent1 3 4 3 4 2" xfId="34850"/>
    <cellStyle name="40% - Accent1 3 4 3 5" xfId="24036"/>
    <cellStyle name="40% - Accent1 3 4 4" xfId="3053"/>
    <cellStyle name="40% - Accent1 3 4 4 2" xfId="7260"/>
    <cellStyle name="40% - Accent1 3 4 4 2 2" xfId="18103"/>
    <cellStyle name="40% - Accent1 3 4 4 2 2 2" xfId="40262"/>
    <cellStyle name="40% - Accent1 3 4 4 2 3" xfId="29448"/>
    <cellStyle name="40% - Accent1 3 4 4 3" xfId="13939"/>
    <cellStyle name="40% - Accent1 3 4 4 3 2" xfId="36098"/>
    <cellStyle name="40% - Accent1 3 4 4 4" xfId="25284"/>
    <cellStyle name="40% - Accent1 3 4 5" xfId="4229"/>
    <cellStyle name="40% - Accent1 3 4 5 2" xfId="8400"/>
    <cellStyle name="40% - Accent1 3 4 5 2 2" xfId="19243"/>
    <cellStyle name="40% - Accent1 3 4 5 2 2 2" xfId="41402"/>
    <cellStyle name="40% - Accent1 3 4 5 2 3" xfId="30588"/>
    <cellStyle name="40% - Accent1 3 4 5 3" xfId="15079"/>
    <cellStyle name="40% - Accent1 3 4 5 3 2" xfId="37238"/>
    <cellStyle name="40% - Accent1 3 4 5 4" xfId="26424"/>
    <cellStyle name="40% - Accent1 3 4 6" xfId="4765"/>
    <cellStyle name="40% - Accent1 3 4 6 2" xfId="15609"/>
    <cellStyle name="40% - Accent1 3 4 6 2 2" xfId="37768"/>
    <cellStyle name="40% - Accent1 3 4 6 3" xfId="26954"/>
    <cellStyle name="40% - Accent1 3 4 7" xfId="9058"/>
    <cellStyle name="40% - Accent1 3 4 7 2" xfId="19893"/>
    <cellStyle name="40% - Accent1 3 4 7 2 2" xfId="42052"/>
    <cellStyle name="40% - Accent1 3 4 7 3" xfId="31238"/>
    <cellStyle name="40% - Accent1 3 4 8" xfId="11443"/>
    <cellStyle name="40% - Accent1 3 4 8 2" xfId="33604"/>
    <cellStyle name="40% - Accent1 3 4 9" xfId="22258"/>
    <cellStyle name="40% - Accent1 3 4 9 2" xfId="44415"/>
    <cellStyle name="40% - Accent1 3 5" xfId="927"/>
    <cellStyle name="40% - Accent1 3 5 2" xfId="2191"/>
    <cellStyle name="40% - Accent1 3 5 2 2" xfId="6400"/>
    <cellStyle name="40% - Accent1 3 5 2 2 2" xfId="17243"/>
    <cellStyle name="40% - Accent1 3 5 2 2 2 2" xfId="39402"/>
    <cellStyle name="40% - Accent1 3 5 2 2 3" xfId="28588"/>
    <cellStyle name="40% - Accent1 3 5 2 3" xfId="9548"/>
    <cellStyle name="40% - Accent1 3 5 2 3 2" xfId="20377"/>
    <cellStyle name="40% - Accent1 3 5 2 3 2 2" xfId="42536"/>
    <cellStyle name="40% - Accent1 3 5 2 3 3" xfId="31722"/>
    <cellStyle name="40% - Accent1 3 5 2 4" xfId="13079"/>
    <cellStyle name="40% - Accent1 3 5 2 4 2" xfId="35238"/>
    <cellStyle name="40% - Accent1 3 5 2 5" xfId="24424"/>
    <cellStyle name="40% - Accent1 3 5 3" xfId="3441"/>
    <cellStyle name="40% - Accent1 3 5 3 2" xfId="7648"/>
    <cellStyle name="40% - Accent1 3 5 3 2 2" xfId="18491"/>
    <cellStyle name="40% - Accent1 3 5 3 2 2 2" xfId="40650"/>
    <cellStyle name="40% - Accent1 3 5 3 2 3" xfId="29836"/>
    <cellStyle name="40% - Accent1 3 5 3 3" xfId="10666"/>
    <cellStyle name="40% - Accent1 3 5 3 3 2" xfId="21491"/>
    <cellStyle name="40% - Accent1 3 5 3 3 2 2" xfId="43650"/>
    <cellStyle name="40% - Accent1 3 5 3 3 3" xfId="32836"/>
    <cellStyle name="40% - Accent1 3 5 3 4" xfId="14327"/>
    <cellStyle name="40% - Accent1 3 5 3 4 2" xfId="36486"/>
    <cellStyle name="40% - Accent1 3 5 3 5" xfId="25672"/>
    <cellStyle name="40% - Accent1 3 5 4" xfId="5153"/>
    <cellStyle name="40% - Accent1 3 5 4 2" xfId="15997"/>
    <cellStyle name="40% - Accent1 3 5 4 2 2" xfId="38156"/>
    <cellStyle name="40% - Accent1 3 5 4 3" xfId="27342"/>
    <cellStyle name="40% - Accent1 3 5 5" xfId="8894"/>
    <cellStyle name="40% - Accent1 3 5 5 2" xfId="19730"/>
    <cellStyle name="40% - Accent1 3 5 5 2 2" xfId="41889"/>
    <cellStyle name="40% - Accent1 3 5 5 3" xfId="31075"/>
    <cellStyle name="40% - Accent1 3 5 6" xfId="11832"/>
    <cellStyle name="40% - Accent1 3 5 6 2" xfId="33992"/>
    <cellStyle name="40% - Accent1 3 5 7" xfId="23178"/>
    <cellStyle name="40% - Accent1 3 6" xfId="1553"/>
    <cellStyle name="40% - Accent1 3 6 2" xfId="2807"/>
    <cellStyle name="40% - Accent1 3 6 2 2" xfId="7014"/>
    <cellStyle name="40% - Accent1 3 6 2 2 2" xfId="17857"/>
    <cellStyle name="40% - Accent1 3 6 2 2 2 2" xfId="40016"/>
    <cellStyle name="40% - Accent1 3 6 2 2 3" xfId="29202"/>
    <cellStyle name="40% - Accent1 3 6 2 3" xfId="13693"/>
    <cellStyle name="40% - Accent1 3 6 2 3 2" xfId="35852"/>
    <cellStyle name="40% - Accent1 3 6 2 4" xfId="25038"/>
    <cellStyle name="40% - Accent1 3 6 3" xfId="5768"/>
    <cellStyle name="40% - Accent1 3 6 3 2" xfId="16611"/>
    <cellStyle name="40% - Accent1 3 6 3 2 2" xfId="38770"/>
    <cellStyle name="40% - Accent1 3 6 3 3" xfId="27956"/>
    <cellStyle name="40% - Accent1 3 6 4" xfId="9465"/>
    <cellStyle name="40% - Accent1 3 6 4 2" xfId="20294"/>
    <cellStyle name="40% - Accent1 3 6 4 2 2" xfId="42453"/>
    <cellStyle name="40% - Accent1 3 6 4 3" xfId="31639"/>
    <cellStyle name="40% - Accent1 3 6 5" xfId="12447"/>
    <cellStyle name="40% - Accent1 3 6 5 2" xfId="34606"/>
    <cellStyle name="40% - Accent1 3 6 6" xfId="23792"/>
    <cellStyle name="40% - Accent1 3 7" xfId="1639"/>
    <cellStyle name="40% - Accent1 3 7 2" xfId="5849"/>
    <cellStyle name="40% - Accent1 3 7 2 2" xfId="16692"/>
    <cellStyle name="40% - Accent1 3 7 2 2 2" xfId="38851"/>
    <cellStyle name="40% - Accent1 3 7 2 3" xfId="28037"/>
    <cellStyle name="40% - Accent1 3 7 3" xfId="10114"/>
    <cellStyle name="40% - Accent1 3 7 3 2" xfId="20940"/>
    <cellStyle name="40% - Accent1 3 7 3 2 2" xfId="43099"/>
    <cellStyle name="40% - Accent1 3 7 3 3" xfId="32285"/>
    <cellStyle name="40% - Accent1 3 7 4" xfId="12528"/>
    <cellStyle name="40% - Accent1 3 7 4 2" xfId="34687"/>
    <cellStyle name="40% - Accent1 3 7 5" xfId="23873"/>
    <cellStyle name="40% - Accent1 3 8" xfId="2890"/>
    <cellStyle name="40% - Accent1 3 8 2" xfId="7097"/>
    <cellStyle name="40% - Accent1 3 8 2 2" xfId="17940"/>
    <cellStyle name="40% - Accent1 3 8 2 2 2" xfId="40099"/>
    <cellStyle name="40% - Accent1 3 8 2 3" xfId="29285"/>
    <cellStyle name="40% - Accent1 3 8 3" xfId="13776"/>
    <cellStyle name="40% - Accent1 3 8 3 2" xfId="35935"/>
    <cellStyle name="40% - Accent1 3 8 4" xfId="25121"/>
    <cellStyle name="40% - Accent1 3 9" xfId="4065"/>
    <cellStyle name="40% - Accent1 3 9 2" xfId="8237"/>
    <cellStyle name="40% - Accent1 3 9 2 2" xfId="19080"/>
    <cellStyle name="40% - Accent1 3 9 2 2 2" xfId="41239"/>
    <cellStyle name="40% - Accent1 3 9 2 3" xfId="30425"/>
    <cellStyle name="40% - Accent1 3 9 3" xfId="14916"/>
    <cellStyle name="40% - Accent1 3 9 3 2" xfId="37075"/>
    <cellStyle name="40% - Accent1 3 9 4" xfId="26261"/>
    <cellStyle name="40% - Accent1 4" xfId="341"/>
    <cellStyle name="40% - Accent1 4 10" xfId="4636"/>
    <cellStyle name="40% - Accent1 4 10 2" xfId="15480"/>
    <cellStyle name="40% - Accent1 4 10 2 2" xfId="37639"/>
    <cellStyle name="40% - Accent1 4 10 3" xfId="26825"/>
    <cellStyle name="40% - Accent1 4 11" xfId="8845"/>
    <cellStyle name="40% - Accent1 4 11 2" xfId="19681"/>
    <cellStyle name="40% - Accent1 4 11 2 2" xfId="41840"/>
    <cellStyle name="40% - Accent1 4 11 3" xfId="31026"/>
    <cellStyle name="40% - Accent1 4 12" xfId="11307"/>
    <cellStyle name="40% - Accent1 4 12 2" xfId="33474"/>
    <cellStyle name="40% - Accent1 4 13" xfId="22129"/>
    <cellStyle name="40% - Accent1 4 13 2" xfId="44286"/>
    <cellStyle name="40% - Accent1 4 14" xfId="22661"/>
    <cellStyle name="40% - Accent1 4 2" xfId="427"/>
    <cellStyle name="40% - Accent1 4 2 10" xfId="11396"/>
    <cellStyle name="40% - Accent1 4 2 10 2" xfId="33557"/>
    <cellStyle name="40% - Accent1 4 2 11" xfId="22211"/>
    <cellStyle name="40% - Accent1 4 2 11 2" xfId="44368"/>
    <cellStyle name="40% - Accent1 4 2 12" xfId="22743"/>
    <cellStyle name="40% - Accent1 4 2 2" xfId="755"/>
    <cellStyle name="40% - Accent1 4 2 2 10" xfId="23069"/>
    <cellStyle name="40% - Accent1 4 2 2 2" xfId="1369"/>
    <cellStyle name="40% - Accent1 4 2 2 2 2" xfId="2633"/>
    <cellStyle name="40% - Accent1 4 2 2 2 2 2" xfId="6842"/>
    <cellStyle name="40% - Accent1 4 2 2 2 2 2 2" xfId="17685"/>
    <cellStyle name="40% - Accent1 4 2 2 2 2 2 2 2" xfId="39844"/>
    <cellStyle name="40% - Accent1 4 2 2 2 2 2 3" xfId="29030"/>
    <cellStyle name="40% - Accent1 4 2 2 2 2 3" xfId="11108"/>
    <cellStyle name="40% - Accent1 4 2 2 2 2 3 2" xfId="21933"/>
    <cellStyle name="40% - Accent1 4 2 2 2 2 3 2 2" xfId="44092"/>
    <cellStyle name="40% - Accent1 4 2 2 2 2 3 3" xfId="33278"/>
    <cellStyle name="40% - Accent1 4 2 2 2 2 4" xfId="13521"/>
    <cellStyle name="40% - Accent1 4 2 2 2 2 4 2" xfId="35680"/>
    <cellStyle name="40% - Accent1 4 2 2 2 2 5" xfId="24866"/>
    <cellStyle name="40% - Accent1 4 2 2 2 3" xfId="3883"/>
    <cellStyle name="40% - Accent1 4 2 2 2 3 2" xfId="8090"/>
    <cellStyle name="40% - Accent1 4 2 2 2 3 2 2" xfId="18933"/>
    <cellStyle name="40% - Accent1 4 2 2 2 3 2 2 2" xfId="41092"/>
    <cellStyle name="40% - Accent1 4 2 2 2 3 2 3" xfId="30278"/>
    <cellStyle name="40% - Accent1 4 2 2 2 3 3" xfId="14769"/>
    <cellStyle name="40% - Accent1 4 2 2 2 3 3 2" xfId="36928"/>
    <cellStyle name="40% - Accent1 4 2 2 2 3 4" xfId="26114"/>
    <cellStyle name="40% - Accent1 4 2 2 2 4" xfId="5595"/>
    <cellStyle name="40% - Accent1 4 2 2 2 4 2" xfId="16439"/>
    <cellStyle name="40% - Accent1 4 2 2 2 4 2 2" xfId="38598"/>
    <cellStyle name="40% - Accent1 4 2 2 2 4 3" xfId="27784"/>
    <cellStyle name="40% - Accent1 4 2 2 2 5" xfId="9990"/>
    <cellStyle name="40% - Accent1 4 2 2 2 5 2" xfId="20819"/>
    <cellStyle name="40% - Accent1 4 2 2 2 5 2 2" xfId="42978"/>
    <cellStyle name="40% - Accent1 4 2 2 2 5 3" xfId="32164"/>
    <cellStyle name="40% - Accent1 4 2 2 2 6" xfId="12274"/>
    <cellStyle name="40% - Accent1 4 2 2 2 6 2" xfId="34434"/>
    <cellStyle name="40% - Accent1 4 2 2 2 7" xfId="23620"/>
    <cellStyle name="40% - Accent1 4 2 2 3" xfId="2081"/>
    <cellStyle name="40% - Accent1 4 2 2 3 2" xfId="6291"/>
    <cellStyle name="40% - Accent1 4 2 2 3 2 2" xfId="17134"/>
    <cellStyle name="40% - Accent1 4 2 2 3 2 2 2" xfId="39293"/>
    <cellStyle name="40% - Accent1 4 2 2 3 2 3" xfId="28479"/>
    <cellStyle name="40% - Accent1 4 2 2 3 3" xfId="10556"/>
    <cellStyle name="40% - Accent1 4 2 2 3 3 2" xfId="21382"/>
    <cellStyle name="40% - Accent1 4 2 2 3 3 2 2" xfId="43541"/>
    <cellStyle name="40% - Accent1 4 2 2 3 3 3" xfId="32727"/>
    <cellStyle name="40% - Accent1 4 2 2 3 4" xfId="12970"/>
    <cellStyle name="40% - Accent1 4 2 2 3 4 2" xfId="35129"/>
    <cellStyle name="40% - Accent1 4 2 2 3 5" xfId="24315"/>
    <cellStyle name="40% - Accent1 4 2 2 4" xfId="3332"/>
    <cellStyle name="40% - Accent1 4 2 2 4 2" xfId="7539"/>
    <cellStyle name="40% - Accent1 4 2 2 4 2 2" xfId="18382"/>
    <cellStyle name="40% - Accent1 4 2 2 4 2 2 2" xfId="40541"/>
    <cellStyle name="40% - Accent1 4 2 2 4 2 3" xfId="29727"/>
    <cellStyle name="40% - Accent1 4 2 2 4 3" xfId="14218"/>
    <cellStyle name="40% - Accent1 4 2 2 4 3 2" xfId="36377"/>
    <cellStyle name="40% - Accent1 4 2 2 4 4" xfId="25563"/>
    <cellStyle name="40% - Accent1 4 2 2 5" xfId="4508"/>
    <cellStyle name="40% - Accent1 4 2 2 5 2" xfId="8679"/>
    <cellStyle name="40% - Accent1 4 2 2 5 2 2" xfId="19522"/>
    <cellStyle name="40% - Accent1 4 2 2 5 2 2 2" xfId="41681"/>
    <cellStyle name="40% - Accent1 4 2 2 5 2 3" xfId="30867"/>
    <cellStyle name="40% - Accent1 4 2 2 5 3" xfId="15358"/>
    <cellStyle name="40% - Accent1 4 2 2 5 3 2" xfId="37517"/>
    <cellStyle name="40% - Accent1 4 2 2 5 4" xfId="26703"/>
    <cellStyle name="40% - Accent1 4 2 2 6" xfId="5044"/>
    <cellStyle name="40% - Accent1 4 2 2 6 2" xfId="15888"/>
    <cellStyle name="40% - Accent1 4 2 2 6 2 2" xfId="38047"/>
    <cellStyle name="40% - Accent1 4 2 2 6 3" xfId="27233"/>
    <cellStyle name="40% - Accent1 4 2 2 7" xfId="9337"/>
    <cellStyle name="40% - Accent1 4 2 2 7 2" xfId="20172"/>
    <cellStyle name="40% - Accent1 4 2 2 7 2 2" xfId="42331"/>
    <cellStyle name="40% - Accent1 4 2 2 7 3" xfId="31517"/>
    <cellStyle name="40% - Accent1 4 2 2 8" xfId="11722"/>
    <cellStyle name="40% - Accent1 4 2 2 8 2" xfId="33883"/>
    <cellStyle name="40% - Accent1 4 2 2 9" xfId="22537"/>
    <cellStyle name="40% - Accent1 4 2 2 9 2" xfId="44694"/>
    <cellStyle name="40% - Accent1 4 2 3" xfId="591"/>
    <cellStyle name="40% - Accent1 4 2 3 10" xfId="22906"/>
    <cellStyle name="40% - Accent1 4 2 3 2" xfId="1206"/>
    <cellStyle name="40% - Accent1 4 2 3 2 2" xfId="2470"/>
    <cellStyle name="40% - Accent1 4 2 3 2 2 2" xfId="6679"/>
    <cellStyle name="40% - Accent1 4 2 3 2 2 2 2" xfId="17522"/>
    <cellStyle name="40% - Accent1 4 2 3 2 2 2 2 2" xfId="39681"/>
    <cellStyle name="40% - Accent1 4 2 3 2 2 2 3" xfId="28867"/>
    <cellStyle name="40% - Accent1 4 2 3 2 2 3" xfId="10945"/>
    <cellStyle name="40% - Accent1 4 2 3 2 2 3 2" xfId="21770"/>
    <cellStyle name="40% - Accent1 4 2 3 2 2 3 2 2" xfId="43929"/>
    <cellStyle name="40% - Accent1 4 2 3 2 2 3 3" xfId="33115"/>
    <cellStyle name="40% - Accent1 4 2 3 2 2 4" xfId="13358"/>
    <cellStyle name="40% - Accent1 4 2 3 2 2 4 2" xfId="35517"/>
    <cellStyle name="40% - Accent1 4 2 3 2 2 5" xfId="24703"/>
    <cellStyle name="40% - Accent1 4 2 3 2 3" xfId="3720"/>
    <cellStyle name="40% - Accent1 4 2 3 2 3 2" xfId="7927"/>
    <cellStyle name="40% - Accent1 4 2 3 2 3 2 2" xfId="18770"/>
    <cellStyle name="40% - Accent1 4 2 3 2 3 2 2 2" xfId="40929"/>
    <cellStyle name="40% - Accent1 4 2 3 2 3 2 3" xfId="30115"/>
    <cellStyle name="40% - Accent1 4 2 3 2 3 3" xfId="14606"/>
    <cellStyle name="40% - Accent1 4 2 3 2 3 3 2" xfId="36765"/>
    <cellStyle name="40% - Accent1 4 2 3 2 3 4" xfId="25951"/>
    <cellStyle name="40% - Accent1 4 2 3 2 4" xfId="5432"/>
    <cellStyle name="40% - Accent1 4 2 3 2 4 2" xfId="16276"/>
    <cellStyle name="40% - Accent1 4 2 3 2 4 2 2" xfId="38435"/>
    <cellStyle name="40% - Accent1 4 2 3 2 4 3" xfId="27621"/>
    <cellStyle name="40% - Accent1 4 2 3 2 5" xfId="9827"/>
    <cellStyle name="40% - Accent1 4 2 3 2 5 2" xfId="20656"/>
    <cellStyle name="40% - Accent1 4 2 3 2 5 2 2" xfId="42815"/>
    <cellStyle name="40% - Accent1 4 2 3 2 5 3" xfId="32001"/>
    <cellStyle name="40% - Accent1 4 2 3 2 6" xfId="12111"/>
    <cellStyle name="40% - Accent1 4 2 3 2 6 2" xfId="34271"/>
    <cellStyle name="40% - Accent1 4 2 3 2 7" xfId="23457"/>
    <cellStyle name="40% - Accent1 4 2 3 3" xfId="1918"/>
    <cellStyle name="40% - Accent1 4 2 3 3 2" xfId="6128"/>
    <cellStyle name="40% - Accent1 4 2 3 3 2 2" xfId="16971"/>
    <cellStyle name="40% - Accent1 4 2 3 3 2 2 2" xfId="39130"/>
    <cellStyle name="40% - Accent1 4 2 3 3 2 3" xfId="28316"/>
    <cellStyle name="40% - Accent1 4 2 3 3 3" xfId="10393"/>
    <cellStyle name="40% - Accent1 4 2 3 3 3 2" xfId="21219"/>
    <cellStyle name="40% - Accent1 4 2 3 3 3 2 2" xfId="43378"/>
    <cellStyle name="40% - Accent1 4 2 3 3 3 3" xfId="32564"/>
    <cellStyle name="40% - Accent1 4 2 3 3 4" xfId="12807"/>
    <cellStyle name="40% - Accent1 4 2 3 3 4 2" xfId="34966"/>
    <cellStyle name="40% - Accent1 4 2 3 3 5" xfId="24152"/>
    <cellStyle name="40% - Accent1 4 2 3 4" xfId="3169"/>
    <cellStyle name="40% - Accent1 4 2 3 4 2" xfId="7376"/>
    <cellStyle name="40% - Accent1 4 2 3 4 2 2" xfId="18219"/>
    <cellStyle name="40% - Accent1 4 2 3 4 2 2 2" xfId="40378"/>
    <cellStyle name="40% - Accent1 4 2 3 4 2 3" xfId="29564"/>
    <cellStyle name="40% - Accent1 4 2 3 4 3" xfId="14055"/>
    <cellStyle name="40% - Accent1 4 2 3 4 3 2" xfId="36214"/>
    <cellStyle name="40% - Accent1 4 2 3 4 4" xfId="25400"/>
    <cellStyle name="40% - Accent1 4 2 3 5" xfId="4345"/>
    <cellStyle name="40% - Accent1 4 2 3 5 2" xfId="8516"/>
    <cellStyle name="40% - Accent1 4 2 3 5 2 2" xfId="19359"/>
    <cellStyle name="40% - Accent1 4 2 3 5 2 2 2" xfId="41518"/>
    <cellStyle name="40% - Accent1 4 2 3 5 2 3" xfId="30704"/>
    <cellStyle name="40% - Accent1 4 2 3 5 3" xfId="15195"/>
    <cellStyle name="40% - Accent1 4 2 3 5 3 2" xfId="37354"/>
    <cellStyle name="40% - Accent1 4 2 3 5 4" xfId="26540"/>
    <cellStyle name="40% - Accent1 4 2 3 6" xfId="4881"/>
    <cellStyle name="40% - Accent1 4 2 3 6 2" xfId="15725"/>
    <cellStyle name="40% - Accent1 4 2 3 6 2 2" xfId="37884"/>
    <cellStyle name="40% - Accent1 4 2 3 6 3" xfId="27070"/>
    <cellStyle name="40% - Accent1 4 2 3 7" xfId="9174"/>
    <cellStyle name="40% - Accent1 4 2 3 7 2" xfId="20009"/>
    <cellStyle name="40% - Accent1 4 2 3 7 2 2" xfId="42168"/>
    <cellStyle name="40% - Accent1 4 2 3 7 3" xfId="31354"/>
    <cellStyle name="40% - Accent1 4 2 3 8" xfId="11559"/>
    <cellStyle name="40% - Accent1 4 2 3 8 2" xfId="33720"/>
    <cellStyle name="40% - Accent1 4 2 3 9" xfId="22374"/>
    <cellStyle name="40% - Accent1 4 2 3 9 2" xfId="44531"/>
    <cellStyle name="40% - Accent1 4 2 4" xfId="1043"/>
    <cellStyle name="40% - Accent1 4 2 4 2" xfId="2307"/>
    <cellStyle name="40% - Accent1 4 2 4 2 2" xfId="6516"/>
    <cellStyle name="40% - Accent1 4 2 4 2 2 2" xfId="17359"/>
    <cellStyle name="40% - Accent1 4 2 4 2 2 2 2" xfId="39518"/>
    <cellStyle name="40% - Accent1 4 2 4 2 2 3" xfId="28704"/>
    <cellStyle name="40% - Accent1 4 2 4 2 3" xfId="10782"/>
    <cellStyle name="40% - Accent1 4 2 4 2 3 2" xfId="21607"/>
    <cellStyle name="40% - Accent1 4 2 4 2 3 2 2" xfId="43766"/>
    <cellStyle name="40% - Accent1 4 2 4 2 3 3" xfId="32952"/>
    <cellStyle name="40% - Accent1 4 2 4 2 4" xfId="13195"/>
    <cellStyle name="40% - Accent1 4 2 4 2 4 2" xfId="35354"/>
    <cellStyle name="40% - Accent1 4 2 4 2 5" xfId="24540"/>
    <cellStyle name="40% - Accent1 4 2 4 3" xfId="3557"/>
    <cellStyle name="40% - Accent1 4 2 4 3 2" xfId="7764"/>
    <cellStyle name="40% - Accent1 4 2 4 3 2 2" xfId="18607"/>
    <cellStyle name="40% - Accent1 4 2 4 3 2 2 2" xfId="40766"/>
    <cellStyle name="40% - Accent1 4 2 4 3 2 3" xfId="29952"/>
    <cellStyle name="40% - Accent1 4 2 4 3 3" xfId="14443"/>
    <cellStyle name="40% - Accent1 4 2 4 3 3 2" xfId="36602"/>
    <cellStyle name="40% - Accent1 4 2 4 3 4" xfId="25788"/>
    <cellStyle name="40% - Accent1 4 2 4 4" xfId="5269"/>
    <cellStyle name="40% - Accent1 4 2 4 4 2" xfId="16113"/>
    <cellStyle name="40% - Accent1 4 2 4 4 2 2" xfId="38272"/>
    <cellStyle name="40% - Accent1 4 2 4 4 3" xfId="27458"/>
    <cellStyle name="40% - Accent1 4 2 4 5" xfId="9664"/>
    <cellStyle name="40% - Accent1 4 2 4 5 2" xfId="20493"/>
    <cellStyle name="40% - Accent1 4 2 4 5 2 2" xfId="42652"/>
    <cellStyle name="40% - Accent1 4 2 4 5 3" xfId="31838"/>
    <cellStyle name="40% - Accent1 4 2 4 6" xfId="11948"/>
    <cellStyle name="40% - Accent1 4 2 4 6 2" xfId="34108"/>
    <cellStyle name="40% - Accent1 4 2 4 7" xfId="23294"/>
    <cellStyle name="40% - Accent1 4 2 5" xfId="1755"/>
    <cellStyle name="40% - Accent1 4 2 5 2" xfId="5965"/>
    <cellStyle name="40% - Accent1 4 2 5 2 2" xfId="16808"/>
    <cellStyle name="40% - Accent1 4 2 5 2 2 2" xfId="38967"/>
    <cellStyle name="40% - Accent1 4 2 5 2 3" xfId="28153"/>
    <cellStyle name="40% - Accent1 4 2 5 3" xfId="10230"/>
    <cellStyle name="40% - Accent1 4 2 5 3 2" xfId="21056"/>
    <cellStyle name="40% - Accent1 4 2 5 3 2 2" xfId="43215"/>
    <cellStyle name="40% - Accent1 4 2 5 3 3" xfId="32401"/>
    <cellStyle name="40% - Accent1 4 2 5 4" xfId="12644"/>
    <cellStyle name="40% - Accent1 4 2 5 4 2" xfId="34803"/>
    <cellStyle name="40% - Accent1 4 2 5 5" xfId="23989"/>
    <cellStyle name="40% - Accent1 4 2 6" xfId="3006"/>
    <cellStyle name="40% - Accent1 4 2 6 2" xfId="7213"/>
    <cellStyle name="40% - Accent1 4 2 6 2 2" xfId="18056"/>
    <cellStyle name="40% - Accent1 4 2 6 2 2 2" xfId="40215"/>
    <cellStyle name="40% - Accent1 4 2 6 2 3" xfId="29401"/>
    <cellStyle name="40% - Accent1 4 2 6 3" xfId="13892"/>
    <cellStyle name="40% - Accent1 4 2 6 3 2" xfId="36051"/>
    <cellStyle name="40% - Accent1 4 2 6 4" xfId="25237"/>
    <cellStyle name="40% - Accent1 4 2 7" xfId="4182"/>
    <cellStyle name="40% - Accent1 4 2 7 2" xfId="8353"/>
    <cellStyle name="40% - Accent1 4 2 7 2 2" xfId="19196"/>
    <cellStyle name="40% - Accent1 4 2 7 2 2 2" xfId="41355"/>
    <cellStyle name="40% - Accent1 4 2 7 2 3" xfId="30541"/>
    <cellStyle name="40% - Accent1 4 2 7 3" xfId="15032"/>
    <cellStyle name="40% - Accent1 4 2 7 3 2" xfId="37191"/>
    <cellStyle name="40% - Accent1 4 2 7 4" xfId="26377"/>
    <cellStyle name="40% - Accent1 4 2 8" xfId="4718"/>
    <cellStyle name="40% - Accent1 4 2 8 2" xfId="15562"/>
    <cellStyle name="40% - Accent1 4 2 8 2 2" xfId="37721"/>
    <cellStyle name="40% - Accent1 4 2 8 3" xfId="26907"/>
    <cellStyle name="40% - Accent1 4 2 9" xfId="9011"/>
    <cellStyle name="40% - Accent1 4 2 9 2" xfId="19846"/>
    <cellStyle name="40% - Accent1 4 2 9 2 2" xfId="42005"/>
    <cellStyle name="40% - Accent1 4 2 9 3" xfId="31191"/>
    <cellStyle name="40% - Accent1 4 3" xfId="672"/>
    <cellStyle name="40% - Accent1 4 3 10" xfId="22987"/>
    <cellStyle name="40% - Accent1 4 3 2" xfId="1287"/>
    <cellStyle name="40% - Accent1 4 3 2 2" xfId="2551"/>
    <cellStyle name="40% - Accent1 4 3 2 2 2" xfId="6760"/>
    <cellStyle name="40% - Accent1 4 3 2 2 2 2" xfId="17603"/>
    <cellStyle name="40% - Accent1 4 3 2 2 2 2 2" xfId="39762"/>
    <cellStyle name="40% - Accent1 4 3 2 2 2 3" xfId="28948"/>
    <cellStyle name="40% - Accent1 4 3 2 2 3" xfId="11026"/>
    <cellStyle name="40% - Accent1 4 3 2 2 3 2" xfId="21851"/>
    <cellStyle name="40% - Accent1 4 3 2 2 3 2 2" xfId="44010"/>
    <cellStyle name="40% - Accent1 4 3 2 2 3 3" xfId="33196"/>
    <cellStyle name="40% - Accent1 4 3 2 2 4" xfId="13439"/>
    <cellStyle name="40% - Accent1 4 3 2 2 4 2" xfId="35598"/>
    <cellStyle name="40% - Accent1 4 3 2 2 5" xfId="24784"/>
    <cellStyle name="40% - Accent1 4 3 2 3" xfId="3801"/>
    <cellStyle name="40% - Accent1 4 3 2 3 2" xfId="8008"/>
    <cellStyle name="40% - Accent1 4 3 2 3 2 2" xfId="18851"/>
    <cellStyle name="40% - Accent1 4 3 2 3 2 2 2" xfId="41010"/>
    <cellStyle name="40% - Accent1 4 3 2 3 2 3" xfId="30196"/>
    <cellStyle name="40% - Accent1 4 3 2 3 3" xfId="14687"/>
    <cellStyle name="40% - Accent1 4 3 2 3 3 2" xfId="36846"/>
    <cellStyle name="40% - Accent1 4 3 2 3 4" xfId="26032"/>
    <cellStyle name="40% - Accent1 4 3 2 4" xfId="5513"/>
    <cellStyle name="40% - Accent1 4 3 2 4 2" xfId="16357"/>
    <cellStyle name="40% - Accent1 4 3 2 4 2 2" xfId="38516"/>
    <cellStyle name="40% - Accent1 4 3 2 4 3" xfId="27702"/>
    <cellStyle name="40% - Accent1 4 3 2 5" xfId="9908"/>
    <cellStyle name="40% - Accent1 4 3 2 5 2" xfId="20737"/>
    <cellStyle name="40% - Accent1 4 3 2 5 2 2" xfId="42896"/>
    <cellStyle name="40% - Accent1 4 3 2 5 3" xfId="32082"/>
    <cellStyle name="40% - Accent1 4 3 2 6" xfId="12192"/>
    <cellStyle name="40% - Accent1 4 3 2 6 2" xfId="34352"/>
    <cellStyle name="40% - Accent1 4 3 2 7" xfId="23538"/>
    <cellStyle name="40% - Accent1 4 3 3" xfId="1999"/>
    <cellStyle name="40% - Accent1 4 3 3 2" xfId="6209"/>
    <cellStyle name="40% - Accent1 4 3 3 2 2" xfId="17052"/>
    <cellStyle name="40% - Accent1 4 3 3 2 2 2" xfId="39211"/>
    <cellStyle name="40% - Accent1 4 3 3 2 3" xfId="28397"/>
    <cellStyle name="40% - Accent1 4 3 3 3" xfId="10474"/>
    <cellStyle name="40% - Accent1 4 3 3 3 2" xfId="21300"/>
    <cellStyle name="40% - Accent1 4 3 3 3 2 2" xfId="43459"/>
    <cellStyle name="40% - Accent1 4 3 3 3 3" xfId="32645"/>
    <cellStyle name="40% - Accent1 4 3 3 4" xfId="12888"/>
    <cellStyle name="40% - Accent1 4 3 3 4 2" xfId="35047"/>
    <cellStyle name="40% - Accent1 4 3 3 5" xfId="24233"/>
    <cellStyle name="40% - Accent1 4 3 4" xfId="3250"/>
    <cellStyle name="40% - Accent1 4 3 4 2" xfId="7457"/>
    <cellStyle name="40% - Accent1 4 3 4 2 2" xfId="18300"/>
    <cellStyle name="40% - Accent1 4 3 4 2 2 2" xfId="40459"/>
    <cellStyle name="40% - Accent1 4 3 4 2 3" xfId="29645"/>
    <cellStyle name="40% - Accent1 4 3 4 3" xfId="14136"/>
    <cellStyle name="40% - Accent1 4 3 4 3 2" xfId="36295"/>
    <cellStyle name="40% - Accent1 4 3 4 4" xfId="25481"/>
    <cellStyle name="40% - Accent1 4 3 5" xfId="4426"/>
    <cellStyle name="40% - Accent1 4 3 5 2" xfId="8597"/>
    <cellStyle name="40% - Accent1 4 3 5 2 2" xfId="19440"/>
    <cellStyle name="40% - Accent1 4 3 5 2 2 2" xfId="41599"/>
    <cellStyle name="40% - Accent1 4 3 5 2 3" xfId="30785"/>
    <cellStyle name="40% - Accent1 4 3 5 3" xfId="15276"/>
    <cellStyle name="40% - Accent1 4 3 5 3 2" xfId="37435"/>
    <cellStyle name="40% - Accent1 4 3 5 4" xfId="26621"/>
    <cellStyle name="40% - Accent1 4 3 6" xfId="4962"/>
    <cellStyle name="40% - Accent1 4 3 6 2" xfId="15806"/>
    <cellStyle name="40% - Accent1 4 3 6 2 2" xfId="37965"/>
    <cellStyle name="40% - Accent1 4 3 6 3" xfId="27151"/>
    <cellStyle name="40% - Accent1 4 3 7" xfId="9255"/>
    <cellStyle name="40% - Accent1 4 3 7 2" xfId="20090"/>
    <cellStyle name="40% - Accent1 4 3 7 2 2" xfId="42249"/>
    <cellStyle name="40% - Accent1 4 3 7 3" xfId="31435"/>
    <cellStyle name="40% - Accent1 4 3 8" xfId="11640"/>
    <cellStyle name="40% - Accent1 4 3 8 2" xfId="33801"/>
    <cellStyle name="40% - Accent1 4 3 9" xfId="22455"/>
    <cellStyle name="40% - Accent1 4 3 9 2" xfId="44612"/>
    <cellStyle name="40% - Accent1 4 4" xfId="508"/>
    <cellStyle name="40% - Accent1 4 4 10" xfId="22824"/>
    <cellStyle name="40% - Accent1 4 4 2" xfId="1124"/>
    <cellStyle name="40% - Accent1 4 4 2 2" xfId="2388"/>
    <cellStyle name="40% - Accent1 4 4 2 2 2" xfId="6597"/>
    <cellStyle name="40% - Accent1 4 4 2 2 2 2" xfId="17440"/>
    <cellStyle name="40% - Accent1 4 4 2 2 2 2 2" xfId="39599"/>
    <cellStyle name="40% - Accent1 4 4 2 2 2 3" xfId="28785"/>
    <cellStyle name="40% - Accent1 4 4 2 2 3" xfId="10863"/>
    <cellStyle name="40% - Accent1 4 4 2 2 3 2" xfId="21688"/>
    <cellStyle name="40% - Accent1 4 4 2 2 3 2 2" xfId="43847"/>
    <cellStyle name="40% - Accent1 4 4 2 2 3 3" xfId="33033"/>
    <cellStyle name="40% - Accent1 4 4 2 2 4" xfId="13276"/>
    <cellStyle name="40% - Accent1 4 4 2 2 4 2" xfId="35435"/>
    <cellStyle name="40% - Accent1 4 4 2 2 5" xfId="24621"/>
    <cellStyle name="40% - Accent1 4 4 2 3" xfId="3638"/>
    <cellStyle name="40% - Accent1 4 4 2 3 2" xfId="7845"/>
    <cellStyle name="40% - Accent1 4 4 2 3 2 2" xfId="18688"/>
    <cellStyle name="40% - Accent1 4 4 2 3 2 2 2" xfId="40847"/>
    <cellStyle name="40% - Accent1 4 4 2 3 2 3" xfId="30033"/>
    <cellStyle name="40% - Accent1 4 4 2 3 3" xfId="14524"/>
    <cellStyle name="40% - Accent1 4 4 2 3 3 2" xfId="36683"/>
    <cellStyle name="40% - Accent1 4 4 2 3 4" xfId="25869"/>
    <cellStyle name="40% - Accent1 4 4 2 4" xfId="5350"/>
    <cellStyle name="40% - Accent1 4 4 2 4 2" xfId="16194"/>
    <cellStyle name="40% - Accent1 4 4 2 4 2 2" xfId="38353"/>
    <cellStyle name="40% - Accent1 4 4 2 4 3" xfId="27539"/>
    <cellStyle name="40% - Accent1 4 4 2 5" xfId="9745"/>
    <cellStyle name="40% - Accent1 4 4 2 5 2" xfId="20574"/>
    <cellStyle name="40% - Accent1 4 4 2 5 2 2" xfId="42733"/>
    <cellStyle name="40% - Accent1 4 4 2 5 3" xfId="31919"/>
    <cellStyle name="40% - Accent1 4 4 2 6" xfId="12029"/>
    <cellStyle name="40% - Accent1 4 4 2 6 2" xfId="34189"/>
    <cellStyle name="40% - Accent1 4 4 2 7" xfId="23375"/>
    <cellStyle name="40% - Accent1 4 4 3" xfId="1836"/>
    <cellStyle name="40% - Accent1 4 4 3 2" xfId="6046"/>
    <cellStyle name="40% - Accent1 4 4 3 2 2" xfId="16889"/>
    <cellStyle name="40% - Accent1 4 4 3 2 2 2" xfId="39048"/>
    <cellStyle name="40% - Accent1 4 4 3 2 3" xfId="28234"/>
    <cellStyle name="40% - Accent1 4 4 3 3" xfId="10311"/>
    <cellStyle name="40% - Accent1 4 4 3 3 2" xfId="21137"/>
    <cellStyle name="40% - Accent1 4 4 3 3 2 2" xfId="43296"/>
    <cellStyle name="40% - Accent1 4 4 3 3 3" xfId="32482"/>
    <cellStyle name="40% - Accent1 4 4 3 4" xfId="12725"/>
    <cellStyle name="40% - Accent1 4 4 3 4 2" xfId="34884"/>
    <cellStyle name="40% - Accent1 4 4 3 5" xfId="24070"/>
    <cellStyle name="40% - Accent1 4 4 4" xfId="3087"/>
    <cellStyle name="40% - Accent1 4 4 4 2" xfId="7294"/>
    <cellStyle name="40% - Accent1 4 4 4 2 2" xfId="18137"/>
    <cellStyle name="40% - Accent1 4 4 4 2 2 2" xfId="40296"/>
    <cellStyle name="40% - Accent1 4 4 4 2 3" xfId="29482"/>
    <cellStyle name="40% - Accent1 4 4 4 3" xfId="13973"/>
    <cellStyle name="40% - Accent1 4 4 4 3 2" xfId="36132"/>
    <cellStyle name="40% - Accent1 4 4 4 4" xfId="25318"/>
    <cellStyle name="40% - Accent1 4 4 5" xfId="4263"/>
    <cellStyle name="40% - Accent1 4 4 5 2" xfId="8434"/>
    <cellStyle name="40% - Accent1 4 4 5 2 2" xfId="19277"/>
    <cellStyle name="40% - Accent1 4 4 5 2 2 2" xfId="41436"/>
    <cellStyle name="40% - Accent1 4 4 5 2 3" xfId="30622"/>
    <cellStyle name="40% - Accent1 4 4 5 3" xfId="15113"/>
    <cellStyle name="40% - Accent1 4 4 5 3 2" xfId="37272"/>
    <cellStyle name="40% - Accent1 4 4 5 4" xfId="26458"/>
    <cellStyle name="40% - Accent1 4 4 6" xfId="4799"/>
    <cellStyle name="40% - Accent1 4 4 6 2" xfId="15643"/>
    <cellStyle name="40% - Accent1 4 4 6 2 2" xfId="37802"/>
    <cellStyle name="40% - Accent1 4 4 6 3" xfId="26988"/>
    <cellStyle name="40% - Accent1 4 4 7" xfId="9092"/>
    <cellStyle name="40% - Accent1 4 4 7 2" xfId="19927"/>
    <cellStyle name="40% - Accent1 4 4 7 2 2" xfId="42086"/>
    <cellStyle name="40% - Accent1 4 4 7 3" xfId="31272"/>
    <cellStyle name="40% - Accent1 4 4 8" xfId="11477"/>
    <cellStyle name="40% - Accent1 4 4 8 2" xfId="33638"/>
    <cellStyle name="40% - Accent1 4 4 9" xfId="22292"/>
    <cellStyle name="40% - Accent1 4 4 9 2" xfId="44449"/>
    <cellStyle name="40% - Accent1 4 5" xfId="961"/>
    <cellStyle name="40% - Accent1 4 5 2" xfId="2225"/>
    <cellStyle name="40% - Accent1 4 5 2 2" xfId="6434"/>
    <cellStyle name="40% - Accent1 4 5 2 2 2" xfId="17277"/>
    <cellStyle name="40% - Accent1 4 5 2 2 2 2" xfId="39436"/>
    <cellStyle name="40% - Accent1 4 5 2 2 3" xfId="28622"/>
    <cellStyle name="40% - Accent1 4 5 2 3" xfId="9582"/>
    <cellStyle name="40% - Accent1 4 5 2 3 2" xfId="20411"/>
    <cellStyle name="40% - Accent1 4 5 2 3 2 2" xfId="42570"/>
    <cellStyle name="40% - Accent1 4 5 2 3 3" xfId="31756"/>
    <cellStyle name="40% - Accent1 4 5 2 4" xfId="13113"/>
    <cellStyle name="40% - Accent1 4 5 2 4 2" xfId="35272"/>
    <cellStyle name="40% - Accent1 4 5 2 5" xfId="24458"/>
    <cellStyle name="40% - Accent1 4 5 3" xfId="3475"/>
    <cellStyle name="40% - Accent1 4 5 3 2" xfId="7682"/>
    <cellStyle name="40% - Accent1 4 5 3 2 2" xfId="18525"/>
    <cellStyle name="40% - Accent1 4 5 3 2 2 2" xfId="40684"/>
    <cellStyle name="40% - Accent1 4 5 3 2 3" xfId="29870"/>
    <cellStyle name="40% - Accent1 4 5 3 3" xfId="10700"/>
    <cellStyle name="40% - Accent1 4 5 3 3 2" xfId="21525"/>
    <cellStyle name="40% - Accent1 4 5 3 3 2 2" xfId="43684"/>
    <cellStyle name="40% - Accent1 4 5 3 3 3" xfId="32870"/>
    <cellStyle name="40% - Accent1 4 5 3 4" xfId="14361"/>
    <cellStyle name="40% - Accent1 4 5 3 4 2" xfId="36520"/>
    <cellStyle name="40% - Accent1 4 5 3 5" xfId="25706"/>
    <cellStyle name="40% - Accent1 4 5 4" xfId="5187"/>
    <cellStyle name="40% - Accent1 4 5 4 2" xfId="16031"/>
    <cellStyle name="40% - Accent1 4 5 4 2 2" xfId="38190"/>
    <cellStyle name="40% - Accent1 4 5 4 3" xfId="27376"/>
    <cellStyle name="40% - Accent1 4 5 5" xfId="8928"/>
    <cellStyle name="40% - Accent1 4 5 5 2" xfId="19764"/>
    <cellStyle name="40% - Accent1 4 5 5 2 2" xfId="41923"/>
    <cellStyle name="40% - Accent1 4 5 5 3" xfId="31109"/>
    <cellStyle name="40% - Accent1 4 5 6" xfId="11866"/>
    <cellStyle name="40% - Accent1 4 5 6 2" xfId="34026"/>
    <cellStyle name="40% - Accent1 4 5 7" xfId="23212"/>
    <cellStyle name="40% - Accent1 4 6" xfId="1587"/>
    <cellStyle name="40% - Accent1 4 6 2" xfId="2841"/>
    <cellStyle name="40% - Accent1 4 6 2 2" xfId="7048"/>
    <cellStyle name="40% - Accent1 4 6 2 2 2" xfId="17891"/>
    <cellStyle name="40% - Accent1 4 6 2 2 2 2" xfId="40050"/>
    <cellStyle name="40% - Accent1 4 6 2 2 3" xfId="29236"/>
    <cellStyle name="40% - Accent1 4 6 2 3" xfId="13727"/>
    <cellStyle name="40% - Accent1 4 6 2 3 2" xfId="35886"/>
    <cellStyle name="40% - Accent1 4 6 2 4" xfId="25072"/>
    <cellStyle name="40% - Accent1 4 6 3" xfId="5802"/>
    <cellStyle name="40% - Accent1 4 6 3 2" xfId="16645"/>
    <cellStyle name="40% - Accent1 4 6 3 2 2" xfId="38804"/>
    <cellStyle name="40% - Accent1 4 6 3 3" xfId="27990"/>
    <cellStyle name="40% - Accent1 4 6 4" xfId="9499"/>
    <cellStyle name="40% - Accent1 4 6 4 2" xfId="20328"/>
    <cellStyle name="40% - Accent1 4 6 4 2 2" xfId="42487"/>
    <cellStyle name="40% - Accent1 4 6 4 3" xfId="31673"/>
    <cellStyle name="40% - Accent1 4 6 5" xfId="12481"/>
    <cellStyle name="40% - Accent1 4 6 5 2" xfId="34640"/>
    <cellStyle name="40% - Accent1 4 6 6" xfId="23826"/>
    <cellStyle name="40% - Accent1 4 7" xfId="1673"/>
    <cellStyle name="40% - Accent1 4 7 2" xfId="5883"/>
    <cellStyle name="40% - Accent1 4 7 2 2" xfId="16726"/>
    <cellStyle name="40% - Accent1 4 7 2 2 2" xfId="38885"/>
    <cellStyle name="40% - Accent1 4 7 2 3" xfId="28071"/>
    <cellStyle name="40% - Accent1 4 7 3" xfId="10148"/>
    <cellStyle name="40% - Accent1 4 7 3 2" xfId="20974"/>
    <cellStyle name="40% - Accent1 4 7 3 2 2" xfId="43133"/>
    <cellStyle name="40% - Accent1 4 7 3 3" xfId="32319"/>
    <cellStyle name="40% - Accent1 4 7 4" xfId="12562"/>
    <cellStyle name="40% - Accent1 4 7 4 2" xfId="34721"/>
    <cellStyle name="40% - Accent1 4 7 5" xfId="23907"/>
    <cellStyle name="40% - Accent1 4 8" xfId="2924"/>
    <cellStyle name="40% - Accent1 4 8 2" xfId="7131"/>
    <cellStyle name="40% - Accent1 4 8 2 2" xfId="17974"/>
    <cellStyle name="40% - Accent1 4 8 2 2 2" xfId="40133"/>
    <cellStyle name="40% - Accent1 4 8 2 3" xfId="29319"/>
    <cellStyle name="40% - Accent1 4 8 3" xfId="13810"/>
    <cellStyle name="40% - Accent1 4 8 3 2" xfId="35969"/>
    <cellStyle name="40% - Accent1 4 8 4" xfId="25155"/>
    <cellStyle name="40% - Accent1 4 9" xfId="4100"/>
    <cellStyle name="40% - Accent1 4 9 2" xfId="8271"/>
    <cellStyle name="40% - Accent1 4 9 2 2" xfId="19114"/>
    <cellStyle name="40% - Accent1 4 9 2 2 2" xfId="41273"/>
    <cellStyle name="40% - Accent1 4 9 2 3" xfId="30459"/>
    <cellStyle name="40% - Accent1 4 9 3" xfId="14950"/>
    <cellStyle name="40% - Accent1 4 9 3 2" xfId="37109"/>
    <cellStyle name="40% - Accent1 4 9 4" xfId="26295"/>
    <cellStyle name="40% - Accent1 5" xfId="355"/>
    <cellStyle name="40% - Accent1 5 10" xfId="11325"/>
    <cellStyle name="40% - Accent1 5 10 2" xfId="33489"/>
    <cellStyle name="40% - Accent1 5 11" xfId="22143"/>
    <cellStyle name="40% - Accent1 5 11 2" xfId="44300"/>
    <cellStyle name="40% - Accent1 5 12" xfId="22675"/>
    <cellStyle name="40% - Accent1 5 2" xfId="686"/>
    <cellStyle name="40% - Accent1 5 2 10" xfId="23001"/>
    <cellStyle name="40% - Accent1 5 2 2" xfId="1301"/>
    <cellStyle name="40% - Accent1 5 2 2 2" xfId="2565"/>
    <cellStyle name="40% - Accent1 5 2 2 2 2" xfId="6774"/>
    <cellStyle name="40% - Accent1 5 2 2 2 2 2" xfId="17617"/>
    <cellStyle name="40% - Accent1 5 2 2 2 2 2 2" xfId="39776"/>
    <cellStyle name="40% - Accent1 5 2 2 2 2 3" xfId="28962"/>
    <cellStyle name="40% - Accent1 5 2 2 2 3" xfId="11040"/>
    <cellStyle name="40% - Accent1 5 2 2 2 3 2" xfId="21865"/>
    <cellStyle name="40% - Accent1 5 2 2 2 3 2 2" xfId="44024"/>
    <cellStyle name="40% - Accent1 5 2 2 2 3 3" xfId="33210"/>
    <cellStyle name="40% - Accent1 5 2 2 2 4" xfId="13453"/>
    <cellStyle name="40% - Accent1 5 2 2 2 4 2" xfId="35612"/>
    <cellStyle name="40% - Accent1 5 2 2 2 5" xfId="24798"/>
    <cellStyle name="40% - Accent1 5 2 2 3" xfId="3815"/>
    <cellStyle name="40% - Accent1 5 2 2 3 2" xfId="8022"/>
    <cellStyle name="40% - Accent1 5 2 2 3 2 2" xfId="18865"/>
    <cellStyle name="40% - Accent1 5 2 2 3 2 2 2" xfId="41024"/>
    <cellStyle name="40% - Accent1 5 2 2 3 2 3" xfId="30210"/>
    <cellStyle name="40% - Accent1 5 2 2 3 3" xfId="14701"/>
    <cellStyle name="40% - Accent1 5 2 2 3 3 2" xfId="36860"/>
    <cellStyle name="40% - Accent1 5 2 2 3 4" xfId="26046"/>
    <cellStyle name="40% - Accent1 5 2 2 4" xfId="5527"/>
    <cellStyle name="40% - Accent1 5 2 2 4 2" xfId="16371"/>
    <cellStyle name="40% - Accent1 5 2 2 4 2 2" xfId="38530"/>
    <cellStyle name="40% - Accent1 5 2 2 4 3" xfId="27716"/>
    <cellStyle name="40% - Accent1 5 2 2 5" xfId="9922"/>
    <cellStyle name="40% - Accent1 5 2 2 5 2" xfId="20751"/>
    <cellStyle name="40% - Accent1 5 2 2 5 2 2" xfId="42910"/>
    <cellStyle name="40% - Accent1 5 2 2 5 3" xfId="32096"/>
    <cellStyle name="40% - Accent1 5 2 2 6" xfId="12206"/>
    <cellStyle name="40% - Accent1 5 2 2 6 2" xfId="34366"/>
    <cellStyle name="40% - Accent1 5 2 2 7" xfId="23552"/>
    <cellStyle name="40% - Accent1 5 2 3" xfId="2013"/>
    <cellStyle name="40% - Accent1 5 2 3 2" xfId="6223"/>
    <cellStyle name="40% - Accent1 5 2 3 2 2" xfId="17066"/>
    <cellStyle name="40% - Accent1 5 2 3 2 2 2" xfId="39225"/>
    <cellStyle name="40% - Accent1 5 2 3 2 3" xfId="28411"/>
    <cellStyle name="40% - Accent1 5 2 3 3" xfId="10488"/>
    <cellStyle name="40% - Accent1 5 2 3 3 2" xfId="21314"/>
    <cellStyle name="40% - Accent1 5 2 3 3 2 2" xfId="43473"/>
    <cellStyle name="40% - Accent1 5 2 3 3 3" xfId="32659"/>
    <cellStyle name="40% - Accent1 5 2 3 4" xfId="12902"/>
    <cellStyle name="40% - Accent1 5 2 3 4 2" xfId="35061"/>
    <cellStyle name="40% - Accent1 5 2 3 5" xfId="24247"/>
    <cellStyle name="40% - Accent1 5 2 4" xfId="3264"/>
    <cellStyle name="40% - Accent1 5 2 4 2" xfId="7471"/>
    <cellStyle name="40% - Accent1 5 2 4 2 2" xfId="18314"/>
    <cellStyle name="40% - Accent1 5 2 4 2 2 2" xfId="40473"/>
    <cellStyle name="40% - Accent1 5 2 4 2 3" xfId="29659"/>
    <cellStyle name="40% - Accent1 5 2 4 3" xfId="14150"/>
    <cellStyle name="40% - Accent1 5 2 4 3 2" xfId="36309"/>
    <cellStyle name="40% - Accent1 5 2 4 4" xfId="25495"/>
    <cellStyle name="40% - Accent1 5 2 5" xfId="4440"/>
    <cellStyle name="40% - Accent1 5 2 5 2" xfId="8611"/>
    <cellStyle name="40% - Accent1 5 2 5 2 2" xfId="19454"/>
    <cellStyle name="40% - Accent1 5 2 5 2 2 2" xfId="41613"/>
    <cellStyle name="40% - Accent1 5 2 5 2 3" xfId="30799"/>
    <cellStyle name="40% - Accent1 5 2 5 3" xfId="15290"/>
    <cellStyle name="40% - Accent1 5 2 5 3 2" xfId="37449"/>
    <cellStyle name="40% - Accent1 5 2 5 4" xfId="26635"/>
    <cellStyle name="40% - Accent1 5 2 6" xfId="4976"/>
    <cellStyle name="40% - Accent1 5 2 6 2" xfId="15820"/>
    <cellStyle name="40% - Accent1 5 2 6 2 2" xfId="37979"/>
    <cellStyle name="40% - Accent1 5 2 6 3" xfId="27165"/>
    <cellStyle name="40% - Accent1 5 2 7" xfId="9269"/>
    <cellStyle name="40% - Accent1 5 2 7 2" xfId="20104"/>
    <cellStyle name="40% - Accent1 5 2 7 2 2" xfId="42263"/>
    <cellStyle name="40% - Accent1 5 2 7 3" xfId="31449"/>
    <cellStyle name="40% - Accent1 5 2 8" xfId="11654"/>
    <cellStyle name="40% - Accent1 5 2 8 2" xfId="33815"/>
    <cellStyle name="40% - Accent1 5 2 9" xfId="22469"/>
    <cellStyle name="40% - Accent1 5 2 9 2" xfId="44626"/>
    <cellStyle name="40% - Accent1 5 3" xfId="522"/>
    <cellStyle name="40% - Accent1 5 3 10" xfId="22838"/>
    <cellStyle name="40% - Accent1 5 3 2" xfId="1138"/>
    <cellStyle name="40% - Accent1 5 3 2 2" xfId="2402"/>
    <cellStyle name="40% - Accent1 5 3 2 2 2" xfId="6611"/>
    <cellStyle name="40% - Accent1 5 3 2 2 2 2" xfId="17454"/>
    <cellStyle name="40% - Accent1 5 3 2 2 2 2 2" xfId="39613"/>
    <cellStyle name="40% - Accent1 5 3 2 2 2 3" xfId="28799"/>
    <cellStyle name="40% - Accent1 5 3 2 2 3" xfId="10877"/>
    <cellStyle name="40% - Accent1 5 3 2 2 3 2" xfId="21702"/>
    <cellStyle name="40% - Accent1 5 3 2 2 3 2 2" xfId="43861"/>
    <cellStyle name="40% - Accent1 5 3 2 2 3 3" xfId="33047"/>
    <cellStyle name="40% - Accent1 5 3 2 2 4" xfId="13290"/>
    <cellStyle name="40% - Accent1 5 3 2 2 4 2" xfId="35449"/>
    <cellStyle name="40% - Accent1 5 3 2 2 5" xfId="24635"/>
    <cellStyle name="40% - Accent1 5 3 2 3" xfId="3652"/>
    <cellStyle name="40% - Accent1 5 3 2 3 2" xfId="7859"/>
    <cellStyle name="40% - Accent1 5 3 2 3 2 2" xfId="18702"/>
    <cellStyle name="40% - Accent1 5 3 2 3 2 2 2" xfId="40861"/>
    <cellStyle name="40% - Accent1 5 3 2 3 2 3" xfId="30047"/>
    <cellStyle name="40% - Accent1 5 3 2 3 3" xfId="14538"/>
    <cellStyle name="40% - Accent1 5 3 2 3 3 2" xfId="36697"/>
    <cellStyle name="40% - Accent1 5 3 2 3 4" xfId="25883"/>
    <cellStyle name="40% - Accent1 5 3 2 4" xfId="5364"/>
    <cellStyle name="40% - Accent1 5 3 2 4 2" xfId="16208"/>
    <cellStyle name="40% - Accent1 5 3 2 4 2 2" xfId="38367"/>
    <cellStyle name="40% - Accent1 5 3 2 4 3" xfId="27553"/>
    <cellStyle name="40% - Accent1 5 3 2 5" xfId="9759"/>
    <cellStyle name="40% - Accent1 5 3 2 5 2" xfId="20588"/>
    <cellStyle name="40% - Accent1 5 3 2 5 2 2" xfId="42747"/>
    <cellStyle name="40% - Accent1 5 3 2 5 3" xfId="31933"/>
    <cellStyle name="40% - Accent1 5 3 2 6" xfId="12043"/>
    <cellStyle name="40% - Accent1 5 3 2 6 2" xfId="34203"/>
    <cellStyle name="40% - Accent1 5 3 2 7" xfId="23389"/>
    <cellStyle name="40% - Accent1 5 3 3" xfId="1850"/>
    <cellStyle name="40% - Accent1 5 3 3 2" xfId="6060"/>
    <cellStyle name="40% - Accent1 5 3 3 2 2" xfId="16903"/>
    <cellStyle name="40% - Accent1 5 3 3 2 2 2" xfId="39062"/>
    <cellStyle name="40% - Accent1 5 3 3 2 3" xfId="28248"/>
    <cellStyle name="40% - Accent1 5 3 3 3" xfId="10325"/>
    <cellStyle name="40% - Accent1 5 3 3 3 2" xfId="21151"/>
    <cellStyle name="40% - Accent1 5 3 3 3 2 2" xfId="43310"/>
    <cellStyle name="40% - Accent1 5 3 3 3 3" xfId="32496"/>
    <cellStyle name="40% - Accent1 5 3 3 4" xfId="12739"/>
    <cellStyle name="40% - Accent1 5 3 3 4 2" xfId="34898"/>
    <cellStyle name="40% - Accent1 5 3 3 5" xfId="24084"/>
    <cellStyle name="40% - Accent1 5 3 4" xfId="3101"/>
    <cellStyle name="40% - Accent1 5 3 4 2" xfId="7308"/>
    <cellStyle name="40% - Accent1 5 3 4 2 2" xfId="18151"/>
    <cellStyle name="40% - Accent1 5 3 4 2 2 2" xfId="40310"/>
    <cellStyle name="40% - Accent1 5 3 4 2 3" xfId="29496"/>
    <cellStyle name="40% - Accent1 5 3 4 3" xfId="13987"/>
    <cellStyle name="40% - Accent1 5 3 4 3 2" xfId="36146"/>
    <cellStyle name="40% - Accent1 5 3 4 4" xfId="25332"/>
    <cellStyle name="40% - Accent1 5 3 5" xfId="4277"/>
    <cellStyle name="40% - Accent1 5 3 5 2" xfId="8448"/>
    <cellStyle name="40% - Accent1 5 3 5 2 2" xfId="19291"/>
    <cellStyle name="40% - Accent1 5 3 5 2 2 2" xfId="41450"/>
    <cellStyle name="40% - Accent1 5 3 5 2 3" xfId="30636"/>
    <cellStyle name="40% - Accent1 5 3 5 3" xfId="15127"/>
    <cellStyle name="40% - Accent1 5 3 5 3 2" xfId="37286"/>
    <cellStyle name="40% - Accent1 5 3 5 4" xfId="26472"/>
    <cellStyle name="40% - Accent1 5 3 6" xfId="4813"/>
    <cellStyle name="40% - Accent1 5 3 6 2" xfId="15657"/>
    <cellStyle name="40% - Accent1 5 3 6 2 2" xfId="37816"/>
    <cellStyle name="40% - Accent1 5 3 6 3" xfId="27002"/>
    <cellStyle name="40% - Accent1 5 3 7" xfId="9106"/>
    <cellStyle name="40% - Accent1 5 3 7 2" xfId="19941"/>
    <cellStyle name="40% - Accent1 5 3 7 2 2" xfId="42100"/>
    <cellStyle name="40% - Accent1 5 3 7 3" xfId="31286"/>
    <cellStyle name="40% - Accent1 5 3 8" xfId="11491"/>
    <cellStyle name="40% - Accent1 5 3 8 2" xfId="33652"/>
    <cellStyle name="40% - Accent1 5 3 9" xfId="22306"/>
    <cellStyle name="40% - Accent1 5 3 9 2" xfId="44463"/>
    <cellStyle name="40% - Accent1 5 4" xfId="975"/>
    <cellStyle name="40% - Accent1 5 4 2" xfId="2239"/>
    <cellStyle name="40% - Accent1 5 4 2 2" xfId="6448"/>
    <cellStyle name="40% - Accent1 5 4 2 2 2" xfId="17291"/>
    <cellStyle name="40% - Accent1 5 4 2 2 2 2" xfId="39450"/>
    <cellStyle name="40% - Accent1 5 4 2 2 3" xfId="28636"/>
    <cellStyle name="40% - Accent1 5 4 2 3" xfId="9596"/>
    <cellStyle name="40% - Accent1 5 4 2 3 2" xfId="20425"/>
    <cellStyle name="40% - Accent1 5 4 2 3 2 2" xfId="42584"/>
    <cellStyle name="40% - Accent1 5 4 2 3 3" xfId="31770"/>
    <cellStyle name="40% - Accent1 5 4 2 4" xfId="13127"/>
    <cellStyle name="40% - Accent1 5 4 2 4 2" xfId="35286"/>
    <cellStyle name="40% - Accent1 5 4 2 5" xfId="24472"/>
    <cellStyle name="40% - Accent1 5 4 3" xfId="3489"/>
    <cellStyle name="40% - Accent1 5 4 3 2" xfId="7696"/>
    <cellStyle name="40% - Accent1 5 4 3 2 2" xfId="18539"/>
    <cellStyle name="40% - Accent1 5 4 3 2 2 2" xfId="40698"/>
    <cellStyle name="40% - Accent1 5 4 3 2 3" xfId="29884"/>
    <cellStyle name="40% - Accent1 5 4 3 3" xfId="10714"/>
    <cellStyle name="40% - Accent1 5 4 3 3 2" xfId="21539"/>
    <cellStyle name="40% - Accent1 5 4 3 3 2 2" xfId="43698"/>
    <cellStyle name="40% - Accent1 5 4 3 3 3" xfId="32884"/>
    <cellStyle name="40% - Accent1 5 4 3 4" xfId="14375"/>
    <cellStyle name="40% - Accent1 5 4 3 4 2" xfId="36534"/>
    <cellStyle name="40% - Accent1 5 4 3 5" xfId="25720"/>
    <cellStyle name="40% - Accent1 5 4 4" xfId="5201"/>
    <cellStyle name="40% - Accent1 5 4 4 2" xfId="16045"/>
    <cellStyle name="40% - Accent1 5 4 4 2 2" xfId="38204"/>
    <cellStyle name="40% - Accent1 5 4 4 3" xfId="27390"/>
    <cellStyle name="40% - Accent1 5 4 5" xfId="8942"/>
    <cellStyle name="40% - Accent1 5 4 5 2" xfId="19778"/>
    <cellStyle name="40% - Accent1 5 4 5 2 2" xfId="41937"/>
    <cellStyle name="40% - Accent1 5 4 5 3" xfId="31123"/>
    <cellStyle name="40% - Accent1 5 4 6" xfId="11880"/>
    <cellStyle name="40% - Accent1 5 4 6 2" xfId="34040"/>
    <cellStyle name="40% - Accent1 5 4 7" xfId="23226"/>
    <cellStyle name="40% - Accent1 5 5" xfId="1687"/>
    <cellStyle name="40% - Accent1 5 5 2" xfId="5897"/>
    <cellStyle name="40% - Accent1 5 5 2 2" xfId="16740"/>
    <cellStyle name="40% - Accent1 5 5 2 2 2" xfId="38899"/>
    <cellStyle name="40% - Accent1 5 5 2 3" xfId="28085"/>
    <cellStyle name="40% - Accent1 5 5 3" xfId="9433"/>
    <cellStyle name="40% - Accent1 5 5 3 2" xfId="20262"/>
    <cellStyle name="40% - Accent1 5 5 3 2 2" xfId="42421"/>
    <cellStyle name="40% - Accent1 5 5 3 3" xfId="31607"/>
    <cellStyle name="40% - Accent1 5 5 4" xfId="12576"/>
    <cellStyle name="40% - Accent1 5 5 4 2" xfId="34735"/>
    <cellStyle name="40% - Accent1 5 5 5" xfId="23921"/>
    <cellStyle name="40% - Accent1 5 6" xfId="2938"/>
    <cellStyle name="40% - Accent1 5 6 2" xfId="7145"/>
    <cellStyle name="40% - Accent1 5 6 2 2" xfId="17988"/>
    <cellStyle name="40% - Accent1 5 6 2 2 2" xfId="40147"/>
    <cellStyle name="40% - Accent1 5 6 2 3" xfId="29333"/>
    <cellStyle name="40% - Accent1 5 6 3" xfId="10162"/>
    <cellStyle name="40% - Accent1 5 6 3 2" xfId="20988"/>
    <cellStyle name="40% - Accent1 5 6 3 2 2" xfId="43147"/>
    <cellStyle name="40% - Accent1 5 6 3 3" xfId="32333"/>
    <cellStyle name="40% - Accent1 5 6 4" xfId="13824"/>
    <cellStyle name="40% - Accent1 5 6 4 2" xfId="35983"/>
    <cellStyle name="40% - Accent1 5 6 5" xfId="25169"/>
    <cellStyle name="40% - Accent1 5 7" xfId="4114"/>
    <cellStyle name="40% - Accent1 5 7 2" xfId="8285"/>
    <cellStyle name="40% - Accent1 5 7 2 2" xfId="19128"/>
    <cellStyle name="40% - Accent1 5 7 2 2 2" xfId="41287"/>
    <cellStyle name="40% - Accent1 5 7 2 3" xfId="30473"/>
    <cellStyle name="40% - Accent1 5 7 3" xfId="14964"/>
    <cellStyle name="40% - Accent1 5 7 3 2" xfId="37123"/>
    <cellStyle name="40% - Accent1 5 7 4" xfId="26309"/>
    <cellStyle name="40% - Accent1 5 8" xfId="4650"/>
    <cellStyle name="40% - Accent1 5 8 2" xfId="15494"/>
    <cellStyle name="40% - Accent1 5 8 2 2" xfId="37653"/>
    <cellStyle name="40% - Accent1 5 8 3" xfId="26839"/>
    <cellStyle name="40% - Accent1 5 9" xfId="8772"/>
    <cellStyle name="40% - Accent1 5 9 2" xfId="19615"/>
    <cellStyle name="40% - Accent1 5 9 2 2" xfId="41774"/>
    <cellStyle name="40% - Accent1 5 9 3" xfId="30960"/>
    <cellStyle name="40% - Accent1 6" xfId="615"/>
    <cellStyle name="40% - Accent1 6 10" xfId="22930"/>
    <cellStyle name="40% - Accent1 6 2" xfId="1230"/>
    <cellStyle name="40% - Accent1 6 2 2" xfId="2494"/>
    <cellStyle name="40% - Accent1 6 2 2 2" xfId="6703"/>
    <cellStyle name="40% - Accent1 6 2 2 2 2" xfId="17546"/>
    <cellStyle name="40% - Accent1 6 2 2 2 2 2" xfId="39705"/>
    <cellStyle name="40% - Accent1 6 2 2 2 3" xfId="28891"/>
    <cellStyle name="40% - Accent1 6 2 2 3" xfId="10969"/>
    <cellStyle name="40% - Accent1 6 2 2 3 2" xfId="21794"/>
    <cellStyle name="40% - Accent1 6 2 2 3 2 2" xfId="43953"/>
    <cellStyle name="40% - Accent1 6 2 2 3 3" xfId="33139"/>
    <cellStyle name="40% - Accent1 6 2 2 4" xfId="13382"/>
    <cellStyle name="40% - Accent1 6 2 2 4 2" xfId="35541"/>
    <cellStyle name="40% - Accent1 6 2 2 5" xfId="24727"/>
    <cellStyle name="40% - Accent1 6 2 3" xfId="3744"/>
    <cellStyle name="40% - Accent1 6 2 3 2" xfId="7951"/>
    <cellStyle name="40% - Accent1 6 2 3 2 2" xfId="18794"/>
    <cellStyle name="40% - Accent1 6 2 3 2 2 2" xfId="40953"/>
    <cellStyle name="40% - Accent1 6 2 3 2 3" xfId="30139"/>
    <cellStyle name="40% - Accent1 6 2 3 3" xfId="14630"/>
    <cellStyle name="40% - Accent1 6 2 3 3 2" xfId="36789"/>
    <cellStyle name="40% - Accent1 6 2 3 4" xfId="25975"/>
    <cellStyle name="40% - Accent1 6 2 4" xfId="5456"/>
    <cellStyle name="40% - Accent1 6 2 4 2" xfId="16300"/>
    <cellStyle name="40% - Accent1 6 2 4 2 2" xfId="38459"/>
    <cellStyle name="40% - Accent1 6 2 4 3" xfId="27645"/>
    <cellStyle name="40% - Accent1 6 2 5" xfId="9851"/>
    <cellStyle name="40% - Accent1 6 2 5 2" xfId="20680"/>
    <cellStyle name="40% - Accent1 6 2 5 2 2" xfId="42839"/>
    <cellStyle name="40% - Accent1 6 2 5 3" xfId="32025"/>
    <cellStyle name="40% - Accent1 6 2 6" xfId="12135"/>
    <cellStyle name="40% - Accent1 6 2 6 2" xfId="34295"/>
    <cellStyle name="40% - Accent1 6 2 7" xfId="23481"/>
    <cellStyle name="40% - Accent1 6 3" xfId="1942"/>
    <cellStyle name="40% - Accent1 6 3 2" xfId="6152"/>
    <cellStyle name="40% - Accent1 6 3 2 2" xfId="16995"/>
    <cellStyle name="40% - Accent1 6 3 2 2 2" xfId="39154"/>
    <cellStyle name="40% - Accent1 6 3 2 3" xfId="28340"/>
    <cellStyle name="40% - Accent1 6 3 3" xfId="10417"/>
    <cellStyle name="40% - Accent1 6 3 3 2" xfId="21243"/>
    <cellStyle name="40% - Accent1 6 3 3 2 2" xfId="43402"/>
    <cellStyle name="40% - Accent1 6 3 3 3" xfId="32588"/>
    <cellStyle name="40% - Accent1 6 3 4" xfId="12831"/>
    <cellStyle name="40% - Accent1 6 3 4 2" xfId="34990"/>
    <cellStyle name="40% - Accent1 6 3 5" xfId="24176"/>
    <cellStyle name="40% - Accent1 6 4" xfId="3193"/>
    <cellStyle name="40% - Accent1 6 4 2" xfId="7400"/>
    <cellStyle name="40% - Accent1 6 4 2 2" xfId="18243"/>
    <cellStyle name="40% - Accent1 6 4 2 2 2" xfId="40402"/>
    <cellStyle name="40% - Accent1 6 4 2 3" xfId="29588"/>
    <cellStyle name="40% - Accent1 6 4 3" xfId="14079"/>
    <cellStyle name="40% - Accent1 6 4 3 2" xfId="36238"/>
    <cellStyle name="40% - Accent1 6 4 4" xfId="25424"/>
    <cellStyle name="40% - Accent1 6 5" xfId="4369"/>
    <cellStyle name="40% - Accent1 6 5 2" xfId="8540"/>
    <cellStyle name="40% - Accent1 6 5 2 2" xfId="19383"/>
    <cellStyle name="40% - Accent1 6 5 2 2 2" xfId="41542"/>
    <cellStyle name="40% - Accent1 6 5 2 3" xfId="30728"/>
    <cellStyle name="40% - Accent1 6 5 3" xfId="15219"/>
    <cellStyle name="40% - Accent1 6 5 3 2" xfId="37378"/>
    <cellStyle name="40% - Accent1 6 5 4" xfId="26564"/>
    <cellStyle name="40% - Accent1 6 6" xfId="4905"/>
    <cellStyle name="40% - Accent1 6 6 2" xfId="15749"/>
    <cellStyle name="40% - Accent1 6 6 2 2" xfId="37908"/>
    <cellStyle name="40% - Accent1 6 6 3" xfId="27094"/>
    <cellStyle name="40% - Accent1 6 7" xfId="9198"/>
    <cellStyle name="40% - Accent1 6 7 2" xfId="20033"/>
    <cellStyle name="40% - Accent1 6 7 2 2" xfId="42192"/>
    <cellStyle name="40% - Accent1 6 7 3" xfId="31378"/>
    <cellStyle name="40% - Accent1 6 8" xfId="11583"/>
    <cellStyle name="40% - Accent1 6 8 2" xfId="33744"/>
    <cellStyle name="40% - Accent1 6 9" xfId="22398"/>
    <cellStyle name="40% - Accent1 6 9 2" xfId="44555"/>
    <cellStyle name="40% - Accent1 7" xfId="451"/>
    <cellStyle name="40% - Accent1 7 10" xfId="22767"/>
    <cellStyle name="40% - Accent1 7 2" xfId="1067"/>
    <cellStyle name="40% - Accent1 7 2 2" xfId="2331"/>
    <cellStyle name="40% - Accent1 7 2 2 2" xfId="6540"/>
    <cellStyle name="40% - Accent1 7 2 2 2 2" xfId="17383"/>
    <cellStyle name="40% - Accent1 7 2 2 2 2 2" xfId="39542"/>
    <cellStyle name="40% - Accent1 7 2 2 2 3" xfId="28728"/>
    <cellStyle name="40% - Accent1 7 2 2 3" xfId="10806"/>
    <cellStyle name="40% - Accent1 7 2 2 3 2" xfId="21631"/>
    <cellStyle name="40% - Accent1 7 2 2 3 2 2" xfId="43790"/>
    <cellStyle name="40% - Accent1 7 2 2 3 3" xfId="32976"/>
    <cellStyle name="40% - Accent1 7 2 2 4" xfId="13219"/>
    <cellStyle name="40% - Accent1 7 2 2 4 2" xfId="35378"/>
    <cellStyle name="40% - Accent1 7 2 2 5" xfId="24564"/>
    <cellStyle name="40% - Accent1 7 2 3" xfId="3581"/>
    <cellStyle name="40% - Accent1 7 2 3 2" xfId="7788"/>
    <cellStyle name="40% - Accent1 7 2 3 2 2" xfId="18631"/>
    <cellStyle name="40% - Accent1 7 2 3 2 2 2" xfId="40790"/>
    <cellStyle name="40% - Accent1 7 2 3 2 3" xfId="29976"/>
    <cellStyle name="40% - Accent1 7 2 3 3" xfId="14467"/>
    <cellStyle name="40% - Accent1 7 2 3 3 2" xfId="36626"/>
    <cellStyle name="40% - Accent1 7 2 3 4" xfId="25812"/>
    <cellStyle name="40% - Accent1 7 2 4" xfId="5293"/>
    <cellStyle name="40% - Accent1 7 2 4 2" xfId="16137"/>
    <cellStyle name="40% - Accent1 7 2 4 2 2" xfId="38296"/>
    <cellStyle name="40% - Accent1 7 2 4 3" xfId="27482"/>
    <cellStyle name="40% - Accent1 7 2 5" xfId="9688"/>
    <cellStyle name="40% - Accent1 7 2 5 2" xfId="20517"/>
    <cellStyle name="40% - Accent1 7 2 5 2 2" xfId="42676"/>
    <cellStyle name="40% - Accent1 7 2 5 3" xfId="31862"/>
    <cellStyle name="40% - Accent1 7 2 6" xfId="11972"/>
    <cellStyle name="40% - Accent1 7 2 6 2" xfId="34132"/>
    <cellStyle name="40% - Accent1 7 2 7" xfId="23318"/>
    <cellStyle name="40% - Accent1 7 3" xfId="1779"/>
    <cellStyle name="40% - Accent1 7 3 2" xfId="5989"/>
    <cellStyle name="40% - Accent1 7 3 2 2" xfId="16832"/>
    <cellStyle name="40% - Accent1 7 3 2 2 2" xfId="38991"/>
    <cellStyle name="40% - Accent1 7 3 2 3" xfId="28177"/>
    <cellStyle name="40% - Accent1 7 3 3" xfId="10254"/>
    <cellStyle name="40% - Accent1 7 3 3 2" xfId="21080"/>
    <cellStyle name="40% - Accent1 7 3 3 2 2" xfId="43239"/>
    <cellStyle name="40% - Accent1 7 3 3 3" xfId="32425"/>
    <cellStyle name="40% - Accent1 7 3 4" xfId="12668"/>
    <cellStyle name="40% - Accent1 7 3 4 2" xfId="34827"/>
    <cellStyle name="40% - Accent1 7 3 5" xfId="24013"/>
    <cellStyle name="40% - Accent1 7 4" xfId="3030"/>
    <cellStyle name="40% - Accent1 7 4 2" xfId="7237"/>
    <cellStyle name="40% - Accent1 7 4 2 2" xfId="18080"/>
    <cellStyle name="40% - Accent1 7 4 2 2 2" xfId="40239"/>
    <cellStyle name="40% - Accent1 7 4 2 3" xfId="29425"/>
    <cellStyle name="40% - Accent1 7 4 3" xfId="13916"/>
    <cellStyle name="40% - Accent1 7 4 3 2" xfId="36075"/>
    <cellStyle name="40% - Accent1 7 4 4" xfId="25261"/>
    <cellStyle name="40% - Accent1 7 5" xfId="4206"/>
    <cellStyle name="40% - Accent1 7 5 2" xfId="8377"/>
    <cellStyle name="40% - Accent1 7 5 2 2" xfId="19220"/>
    <cellStyle name="40% - Accent1 7 5 2 2 2" xfId="41379"/>
    <cellStyle name="40% - Accent1 7 5 2 3" xfId="30565"/>
    <cellStyle name="40% - Accent1 7 5 3" xfId="15056"/>
    <cellStyle name="40% - Accent1 7 5 3 2" xfId="37215"/>
    <cellStyle name="40% - Accent1 7 5 4" xfId="26401"/>
    <cellStyle name="40% - Accent1 7 6" xfId="4742"/>
    <cellStyle name="40% - Accent1 7 6 2" xfId="15586"/>
    <cellStyle name="40% - Accent1 7 6 2 2" xfId="37745"/>
    <cellStyle name="40% - Accent1 7 6 3" xfId="26931"/>
    <cellStyle name="40% - Accent1 7 7" xfId="9035"/>
    <cellStyle name="40% - Accent1 7 7 2" xfId="19870"/>
    <cellStyle name="40% - Accent1 7 7 2 2" xfId="42029"/>
    <cellStyle name="40% - Accent1 7 7 3" xfId="31215"/>
    <cellStyle name="40% - Accent1 7 8" xfId="11420"/>
    <cellStyle name="40% - Accent1 7 8 2" xfId="33581"/>
    <cellStyle name="40% - Accent1 7 9" xfId="22235"/>
    <cellStyle name="40% - Accent1 7 9 2" xfId="44392"/>
    <cellStyle name="40% - Accent1 8" xfId="809"/>
    <cellStyle name="40% - Accent1 8 10" xfId="23084"/>
    <cellStyle name="40% - Accent1 8 2" xfId="1384"/>
    <cellStyle name="40% - Accent1 8 2 2" xfId="2648"/>
    <cellStyle name="40% - Accent1 8 2 2 2" xfId="6857"/>
    <cellStyle name="40% - Accent1 8 2 2 2 2" xfId="17700"/>
    <cellStyle name="40% - Accent1 8 2 2 2 2 2" xfId="39859"/>
    <cellStyle name="40% - Accent1 8 2 2 2 3" xfId="29045"/>
    <cellStyle name="40% - Accent1 8 2 2 3" xfId="11123"/>
    <cellStyle name="40% - Accent1 8 2 2 3 2" xfId="21948"/>
    <cellStyle name="40% - Accent1 8 2 2 3 2 2" xfId="44107"/>
    <cellStyle name="40% - Accent1 8 2 2 3 3" xfId="33293"/>
    <cellStyle name="40% - Accent1 8 2 2 4" xfId="13536"/>
    <cellStyle name="40% - Accent1 8 2 2 4 2" xfId="35695"/>
    <cellStyle name="40% - Accent1 8 2 2 5" xfId="24881"/>
    <cellStyle name="40% - Accent1 8 2 3" xfId="3898"/>
    <cellStyle name="40% - Accent1 8 2 3 2" xfId="8105"/>
    <cellStyle name="40% - Accent1 8 2 3 2 2" xfId="18948"/>
    <cellStyle name="40% - Accent1 8 2 3 2 2 2" xfId="41107"/>
    <cellStyle name="40% - Accent1 8 2 3 2 3" xfId="30293"/>
    <cellStyle name="40% - Accent1 8 2 3 3" xfId="14784"/>
    <cellStyle name="40% - Accent1 8 2 3 3 2" xfId="36943"/>
    <cellStyle name="40% - Accent1 8 2 3 4" xfId="26129"/>
    <cellStyle name="40% - Accent1 8 2 4" xfId="5610"/>
    <cellStyle name="40% - Accent1 8 2 4 2" xfId="16454"/>
    <cellStyle name="40% - Accent1 8 2 4 2 2" xfId="38613"/>
    <cellStyle name="40% - Accent1 8 2 4 3" xfId="27799"/>
    <cellStyle name="40% - Accent1 8 2 5" xfId="10005"/>
    <cellStyle name="40% - Accent1 8 2 5 2" xfId="20834"/>
    <cellStyle name="40% - Accent1 8 2 5 2 2" xfId="42993"/>
    <cellStyle name="40% - Accent1 8 2 5 3" xfId="32179"/>
    <cellStyle name="40% - Accent1 8 2 6" xfId="12289"/>
    <cellStyle name="40% - Accent1 8 2 6 2" xfId="34449"/>
    <cellStyle name="40% - Accent1 8 2 7" xfId="23635"/>
    <cellStyle name="40% - Accent1 8 3" xfId="2096"/>
    <cellStyle name="40% - Accent1 8 3 2" xfId="6306"/>
    <cellStyle name="40% - Accent1 8 3 2 2" xfId="17149"/>
    <cellStyle name="40% - Accent1 8 3 2 2 2" xfId="39308"/>
    <cellStyle name="40% - Accent1 8 3 2 3" xfId="28494"/>
    <cellStyle name="40% - Accent1 8 3 3" xfId="10571"/>
    <cellStyle name="40% - Accent1 8 3 3 2" xfId="21397"/>
    <cellStyle name="40% - Accent1 8 3 3 2 2" xfId="43556"/>
    <cellStyle name="40% - Accent1 8 3 3 3" xfId="32742"/>
    <cellStyle name="40% - Accent1 8 3 4" xfId="12985"/>
    <cellStyle name="40% - Accent1 8 3 4 2" xfId="35144"/>
    <cellStyle name="40% - Accent1 8 3 5" xfId="24330"/>
    <cellStyle name="40% - Accent1 8 4" xfId="3347"/>
    <cellStyle name="40% - Accent1 8 4 2" xfId="7554"/>
    <cellStyle name="40% - Accent1 8 4 2 2" xfId="18397"/>
    <cellStyle name="40% - Accent1 8 4 2 2 2" xfId="40556"/>
    <cellStyle name="40% - Accent1 8 4 2 3" xfId="29742"/>
    <cellStyle name="40% - Accent1 8 4 3" xfId="14233"/>
    <cellStyle name="40% - Accent1 8 4 3 2" xfId="36392"/>
    <cellStyle name="40% - Accent1 8 4 4" xfId="25578"/>
    <cellStyle name="40% - Accent1 8 5" xfId="4522"/>
    <cellStyle name="40% - Accent1 8 5 2" xfId="8693"/>
    <cellStyle name="40% - Accent1 8 5 2 2" xfId="19536"/>
    <cellStyle name="40% - Accent1 8 5 2 2 2" xfId="41695"/>
    <cellStyle name="40% - Accent1 8 5 2 3" xfId="30881"/>
    <cellStyle name="40% - Accent1 8 5 3" xfId="15372"/>
    <cellStyle name="40% - Accent1 8 5 3 2" xfId="37531"/>
    <cellStyle name="40% - Accent1 8 5 4" xfId="26717"/>
    <cellStyle name="40% - Accent1 8 6" xfId="5059"/>
    <cellStyle name="40% - Accent1 8 6 2" xfId="15903"/>
    <cellStyle name="40% - Accent1 8 6 2 2" xfId="38062"/>
    <cellStyle name="40% - Accent1 8 6 3" xfId="27248"/>
    <cellStyle name="40% - Accent1 8 7" xfId="9353"/>
    <cellStyle name="40% - Accent1 8 7 2" xfId="20187"/>
    <cellStyle name="40% - Accent1 8 7 2 2" xfId="42346"/>
    <cellStyle name="40% - Accent1 8 7 3" xfId="31532"/>
    <cellStyle name="40% - Accent1 8 8" xfId="11737"/>
    <cellStyle name="40% - Accent1 8 8 2" xfId="33898"/>
    <cellStyle name="40% - Accent1 8 9" xfId="22552"/>
    <cellStyle name="40% - Accent1 8 9 2" xfId="44709"/>
    <cellStyle name="40% - Accent1 9" xfId="904"/>
    <cellStyle name="40% - Accent1 9 2" xfId="2168"/>
    <cellStyle name="40% - Accent1 9 2 2" xfId="6377"/>
    <cellStyle name="40% - Accent1 9 2 2 2" xfId="17220"/>
    <cellStyle name="40% - Accent1 9 2 2 2 2" xfId="39379"/>
    <cellStyle name="40% - Accent1 9 2 2 3" xfId="28565"/>
    <cellStyle name="40% - Accent1 9 2 3" xfId="9525"/>
    <cellStyle name="40% - Accent1 9 2 3 2" xfId="20354"/>
    <cellStyle name="40% - Accent1 9 2 3 2 2" xfId="42513"/>
    <cellStyle name="40% - Accent1 9 2 3 3" xfId="31699"/>
    <cellStyle name="40% - Accent1 9 2 4" xfId="13056"/>
    <cellStyle name="40% - Accent1 9 2 4 2" xfId="35215"/>
    <cellStyle name="40% - Accent1 9 2 5" xfId="24401"/>
    <cellStyle name="40% - Accent1 9 3" xfId="3418"/>
    <cellStyle name="40% - Accent1 9 3 2" xfId="7625"/>
    <cellStyle name="40% - Accent1 9 3 2 2" xfId="18468"/>
    <cellStyle name="40% - Accent1 9 3 2 2 2" xfId="40627"/>
    <cellStyle name="40% - Accent1 9 3 2 3" xfId="29813"/>
    <cellStyle name="40% - Accent1 9 3 3" xfId="10643"/>
    <cellStyle name="40% - Accent1 9 3 3 2" xfId="21468"/>
    <cellStyle name="40% - Accent1 9 3 3 2 2" xfId="43627"/>
    <cellStyle name="40% - Accent1 9 3 3 3" xfId="32813"/>
    <cellStyle name="40% - Accent1 9 3 4" xfId="14304"/>
    <cellStyle name="40% - Accent1 9 3 4 2" xfId="36463"/>
    <cellStyle name="40% - Accent1 9 3 5" xfId="25649"/>
    <cellStyle name="40% - Accent1 9 4" xfId="5130"/>
    <cellStyle name="40% - Accent1 9 4 2" xfId="15974"/>
    <cellStyle name="40% - Accent1 9 4 2 2" xfId="38133"/>
    <cellStyle name="40% - Accent1 9 4 3" xfId="27319"/>
    <cellStyle name="40% - Accent1 9 5" xfId="8871"/>
    <cellStyle name="40% - Accent1 9 5 2" xfId="19707"/>
    <cellStyle name="40% - Accent1 9 5 2 2" xfId="41866"/>
    <cellStyle name="40% - Accent1 9 5 3" xfId="31052"/>
    <cellStyle name="40% - Accent1 9 6" xfId="11809"/>
    <cellStyle name="40% - Accent1 9 6 2" xfId="33969"/>
    <cellStyle name="40% - Accent1 9 7" xfId="23155"/>
    <cellStyle name="40% - Accent2" xfId="24" builtinId="35" customBuiltin="1"/>
    <cellStyle name="40% - Accent2 10" xfId="1430"/>
    <cellStyle name="40% - Accent2 10 2" xfId="2691"/>
    <cellStyle name="40% - Accent2 10 2 2" xfId="6898"/>
    <cellStyle name="40% - Accent2 10 2 2 2" xfId="17741"/>
    <cellStyle name="40% - Accent2 10 2 2 2 2" xfId="39900"/>
    <cellStyle name="40% - Accent2 10 2 2 3" xfId="29086"/>
    <cellStyle name="40% - Accent2 10 2 3" xfId="11164"/>
    <cellStyle name="40% - Accent2 10 2 3 2" xfId="21989"/>
    <cellStyle name="40% - Accent2 10 2 3 2 2" xfId="44148"/>
    <cellStyle name="40% - Accent2 10 2 3 3" xfId="33334"/>
    <cellStyle name="40% - Accent2 10 2 4" xfId="13577"/>
    <cellStyle name="40% - Accent2 10 2 4 2" xfId="35736"/>
    <cellStyle name="40% - Accent2 10 2 5" xfId="24922"/>
    <cellStyle name="40% - Accent2 10 3" xfId="3939"/>
    <cellStyle name="40% - Accent2 10 3 2" xfId="8146"/>
    <cellStyle name="40% - Accent2 10 3 2 2" xfId="18989"/>
    <cellStyle name="40% - Accent2 10 3 2 2 2" xfId="41148"/>
    <cellStyle name="40% - Accent2 10 3 2 3" xfId="30334"/>
    <cellStyle name="40% - Accent2 10 3 3" xfId="14825"/>
    <cellStyle name="40% - Accent2 10 3 3 2" xfId="36984"/>
    <cellStyle name="40% - Accent2 10 3 4" xfId="26170"/>
    <cellStyle name="40% - Accent2 10 4" xfId="5651"/>
    <cellStyle name="40% - Accent2 10 4 2" xfId="16495"/>
    <cellStyle name="40% - Accent2 10 4 2 2" xfId="38654"/>
    <cellStyle name="40% - Accent2 10 4 3" xfId="27840"/>
    <cellStyle name="40% - Accent2 10 5" xfId="9395"/>
    <cellStyle name="40% - Accent2 10 5 2" xfId="20227"/>
    <cellStyle name="40% - Accent2 10 5 2 2" xfId="42386"/>
    <cellStyle name="40% - Accent2 10 5 3" xfId="31572"/>
    <cellStyle name="40% - Accent2 10 6" xfId="12331"/>
    <cellStyle name="40% - Accent2 10 6 2" xfId="34490"/>
    <cellStyle name="40% - Accent2 10 7" xfId="23676"/>
    <cellStyle name="40% - Accent2 11" xfId="1484"/>
    <cellStyle name="40% - Accent2 11 2" xfId="2739"/>
    <cellStyle name="40% - Accent2 11 2 2" xfId="6946"/>
    <cellStyle name="40% - Accent2 11 2 2 2" xfId="17789"/>
    <cellStyle name="40% - Accent2 11 2 2 2 2" xfId="39948"/>
    <cellStyle name="40% - Accent2 11 2 2 3" xfId="29134"/>
    <cellStyle name="40% - Accent2 11 2 3" xfId="13625"/>
    <cellStyle name="40% - Accent2 11 2 3 2" xfId="35784"/>
    <cellStyle name="40% - Accent2 11 2 4" xfId="24970"/>
    <cellStyle name="40% - Accent2 11 3" xfId="5701"/>
    <cellStyle name="40% - Accent2 11 3 2" xfId="16544"/>
    <cellStyle name="40% - Accent2 11 3 2 2" xfId="38703"/>
    <cellStyle name="40% - Accent2 11 3 3" xfId="27889"/>
    <cellStyle name="40% - Accent2 11 4" xfId="10052"/>
    <cellStyle name="40% - Accent2 11 4 2" xfId="20881"/>
    <cellStyle name="40% - Accent2 11 4 2 2" xfId="43040"/>
    <cellStyle name="40% - Accent2 11 4 3" xfId="32226"/>
    <cellStyle name="40% - Accent2 11 5" xfId="12379"/>
    <cellStyle name="40% - Accent2 11 5 2" xfId="34538"/>
    <cellStyle name="40% - Accent2 11 6" xfId="23724"/>
    <cellStyle name="40% - Accent2 12" xfId="1521"/>
    <cellStyle name="40% - Accent2 12 2" xfId="2775"/>
    <cellStyle name="40% - Accent2 12 2 2" xfId="6982"/>
    <cellStyle name="40% - Accent2 12 2 2 2" xfId="17825"/>
    <cellStyle name="40% - Accent2 12 2 2 2 2" xfId="39984"/>
    <cellStyle name="40% - Accent2 12 2 2 3" xfId="29170"/>
    <cellStyle name="40% - Accent2 12 2 3" xfId="13661"/>
    <cellStyle name="40% - Accent2 12 2 3 2" xfId="35820"/>
    <cellStyle name="40% - Accent2 12 2 4" xfId="25006"/>
    <cellStyle name="40% - Accent2 12 3" xfId="5736"/>
    <cellStyle name="40% - Accent2 12 3 2" xfId="16579"/>
    <cellStyle name="40% - Accent2 12 3 2 2" xfId="38738"/>
    <cellStyle name="40% - Accent2 12 3 3" xfId="27924"/>
    <cellStyle name="40% - Accent2 12 4" xfId="10080"/>
    <cellStyle name="40% - Accent2 12 4 2" xfId="20907"/>
    <cellStyle name="40% - Accent2 12 4 2 2" xfId="43066"/>
    <cellStyle name="40% - Accent2 12 4 3" xfId="32252"/>
    <cellStyle name="40% - Accent2 12 5" xfId="12415"/>
    <cellStyle name="40% - Accent2 12 5 2" xfId="34574"/>
    <cellStyle name="40% - Accent2 12 6" xfId="23760"/>
    <cellStyle name="40% - Accent2 13" xfId="1618"/>
    <cellStyle name="40% - Accent2 13 2" xfId="5828"/>
    <cellStyle name="40% - Accent2 13 2 2" xfId="16671"/>
    <cellStyle name="40% - Accent2 13 2 2 2" xfId="38830"/>
    <cellStyle name="40% - Accent2 13 2 3" xfId="28016"/>
    <cellStyle name="40% - Accent2 13 3" xfId="11210"/>
    <cellStyle name="40% - Accent2 13 3 2" xfId="22034"/>
    <cellStyle name="40% - Accent2 13 3 2 2" xfId="44193"/>
    <cellStyle name="40% - Accent2 13 3 3" xfId="33379"/>
    <cellStyle name="40% - Accent2 13 4" xfId="12507"/>
    <cellStyle name="40% - Accent2 13 4 2" xfId="34666"/>
    <cellStyle name="40% - Accent2 13 5" xfId="23852"/>
    <cellStyle name="40% - Accent2 14" xfId="2857"/>
    <cellStyle name="40% - Accent2 14 2" xfId="7064"/>
    <cellStyle name="40% - Accent2 14 2 2" xfId="17907"/>
    <cellStyle name="40% - Accent2 14 2 2 2" xfId="40066"/>
    <cellStyle name="40% - Accent2 14 2 3" xfId="29252"/>
    <cellStyle name="40% - Accent2 14 3" xfId="13743"/>
    <cellStyle name="40% - Accent2 14 3 2" xfId="35902"/>
    <cellStyle name="40% - Accent2 14 4" xfId="25088"/>
    <cellStyle name="40% - Accent2 15" xfId="3995"/>
    <cellStyle name="40% - Accent2 15 2" xfId="8202"/>
    <cellStyle name="40% - Accent2 15 2 2" xfId="19045"/>
    <cellStyle name="40% - Accent2 15 2 2 2" xfId="41204"/>
    <cellStyle name="40% - Accent2 15 2 3" xfId="30390"/>
    <cellStyle name="40% - Accent2 15 3" xfId="14881"/>
    <cellStyle name="40% - Accent2 15 3 2" xfId="37040"/>
    <cellStyle name="40% - Accent2 15 4" xfId="26226"/>
    <cellStyle name="40% - Accent2 16" xfId="4569"/>
    <cellStyle name="40% - Accent2 16 2" xfId="15413"/>
    <cellStyle name="40% - Accent2 16 2 2" xfId="37572"/>
    <cellStyle name="40% - Accent2 16 3" xfId="26758"/>
    <cellStyle name="40% - Accent2 17" xfId="8735"/>
    <cellStyle name="40% - Accent2 17 2" xfId="19578"/>
    <cellStyle name="40% - Accent2 17 2 2" xfId="41737"/>
    <cellStyle name="40% - Accent2 17 3" xfId="30923"/>
    <cellStyle name="40% - Accent2 18" xfId="11241"/>
    <cellStyle name="40% - Accent2 18 2" xfId="33408"/>
    <cellStyle name="40% - Accent2 19" xfId="22074"/>
    <cellStyle name="40% - Accent2 19 2" xfId="44231"/>
    <cellStyle name="40% - Accent2 2" xfId="53"/>
    <cellStyle name="40% - Accent2 2 10" xfId="1537"/>
    <cellStyle name="40% - Accent2 2 10 2" xfId="2791"/>
    <cellStyle name="40% - Accent2 2 10 2 2" xfId="6998"/>
    <cellStyle name="40% - Accent2 2 10 2 2 2" xfId="17841"/>
    <cellStyle name="40% - Accent2 2 10 2 2 2 2" xfId="40000"/>
    <cellStyle name="40% - Accent2 2 10 2 2 3" xfId="29186"/>
    <cellStyle name="40% - Accent2 2 10 2 3" xfId="13677"/>
    <cellStyle name="40% - Accent2 2 10 2 3 2" xfId="35836"/>
    <cellStyle name="40% - Accent2 2 10 2 4" xfId="25022"/>
    <cellStyle name="40% - Accent2 2 10 3" xfId="5752"/>
    <cellStyle name="40% - Accent2 2 10 3 2" xfId="16595"/>
    <cellStyle name="40% - Accent2 2 10 3 2 2" xfId="38754"/>
    <cellStyle name="40% - Accent2 2 10 3 3" xfId="27940"/>
    <cellStyle name="40% - Accent2 2 10 4" xfId="12431"/>
    <cellStyle name="40% - Accent2 2 10 4 2" xfId="34590"/>
    <cellStyle name="40% - Accent2 2 10 5" xfId="23776"/>
    <cellStyle name="40% - Accent2 2 11" xfId="1619"/>
    <cellStyle name="40% - Accent2 2 11 2" xfId="5829"/>
    <cellStyle name="40% - Accent2 2 11 2 2" xfId="16672"/>
    <cellStyle name="40% - Accent2 2 11 2 2 2" xfId="38831"/>
    <cellStyle name="40% - Accent2 2 11 2 3" xfId="28017"/>
    <cellStyle name="40% - Accent2 2 11 3" xfId="12508"/>
    <cellStyle name="40% - Accent2 2 11 3 2" xfId="34667"/>
    <cellStyle name="40% - Accent2 2 11 4" xfId="23853"/>
    <cellStyle name="40% - Accent2 2 12" xfId="2873"/>
    <cellStyle name="40% - Accent2 2 12 2" xfId="7080"/>
    <cellStyle name="40% - Accent2 2 12 2 2" xfId="17923"/>
    <cellStyle name="40% - Accent2 2 12 2 2 2" xfId="40082"/>
    <cellStyle name="40% - Accent2 2 12 2 3" xfId="29268"/>
    <cellStyle name="40% - Accent2 2 12 3" xfId="13759"/>
    <cellStyle name="40% - Accent2 2 12 3 2" xfId="35918"/>
    <cellStyle name="40% - Accent2 2 12 4" xfId="25104"/>
    <cellStyle name="40% - Accent2 2 13" xfId="4017"/>
    <cellStyle name="40% - Accent2 2 13 2" xfId="8219"/>
    <cellStyle name="40% - Accent2 2 13 2 2" xfId="19062"/>
    <cellStyle name="40% - Accent2 2 13 2 2 2" xfId="41221"/>
    <cellStyle name="40% - Accent2 2 13 2 3" xfId="30407"/>
    <cellStyle name="40% - Accent2 2 13 3" xfId="14898"/>
    <cellStyle name="40% - Accent2 2 13 3 2" xfId="37057"/>
    <cellStyle name="40% - Accent2 2 13 4" xfId="26243"/>
    <cellStyle name="40% - Accent2 2 14" xfId="4585"/>
    <cellStyle name="40% - Accent2 2 14 2" xfId="15429"/>
    <cellStyle name="40% - Accent2 2 14 2 2" xfId="37588"/>
    <cellStyle name="40% - Accent2 2 14 3" xfId="26774"/>
    <cellStyle name="40% - Accent2 2 15" xfId="11257"/>
    <cellStyle name="40% - Accent2 2 15 2" xfId="33424"/>
    <cellStyle name="40% - Accent2 2 16" xfId="22075"/>
    <cellStyle name="40% - Accent2 2 16 2" xfId="44232"/>
    <cellStyle name="40% - Accent2 2 17" xfId="22607"/>
    <cellStyle name="40% - Accent2 2 2" xfId="322"/>
    <cellStyle name="40% - Accent2 2 2 10" xfId="4620"/>
    <cellStyle name="40% - Accent2 2 2 10 2" xfId="15464"/>
    <cellStyle name="40% - Accent2 2 2 10 2 2" xfId="37623"/>
    <cellStyle name="40% - Accent2 2 2 10 3" xfId="26809"/>
    <cellStyle name="40% - Accent2 2 2 11" xfId="11291"/>
    <cellStyle name="40% - Accent2 2 2 11 2" xfId="33458"/>
    <cellStyle name="40% - Accent2 2 2 12" xfId="22113"/>
    <cellStyle name="40% - Accent2 2 2 12 2" xfId="44270"/>
    <cellStyle name="40% - Accent2 2 2 13" xfId="22645"/>
    <cellStyle name="40% - Accent2 2 2 2" xfId="411"/>
    <cellStyle name="40% - Accent2 2 2 2 10" xfId="11380"/>
    <cellStyle name="40% - Accent2 2 2 2 10 2" xfId="33541"/>
    <cellStyle name="40% - Accent2 2 2 2 11" xfId="22195"/>
    <cellStyle name="40% - Accent2 2 2 2 11 2" xfId="44352"/>
    <cellStyle name="40% - Accent2 2 2 2 12" xfId="22727"/>
    <cellStyle name="40% - Accent2 2 2 2 2" xfId="739"/>
    <cellStyle name="40% - Accent2 2 2 2 2 10" xfId="23053"/>
    <cellStyle name="40% - Accent2 2 2 2 2 2" xfId="1353"/>
    <cellStyle name="40% - Accent2 2 2 2 2 2 2" xfId="2617"/>
    <cellStyle name="40% - Accent2 2 2 2 2 2 2 2" xfId="6826"/>
    <cellStyle name="40% - Accent2 2 2 2 2 2 2 2 2" xfId="17669"/>
    <cellStyle name="40% - Accent2 2 2 2 2 2 2 2 2 2" xfId="39828"/>
    <cellStyle name="40% - Accent2 2 2 2 2 2 2 2 3" xfId="29014"/>
    <cellStyle name="40% - Accent2 2 2 2 2 2 2 3" xfId="11092"/>
    <cellStyle name="40% - Accent2 2 2 2 2 2 2 3 2" xfId="21917"/>
    <cellStyle name="40% - Accent2 2 2 2 2 2 2 3 2 2" xfId="44076"/>
    <cellStyle name="40% - Accent2 2 2 2 2 2 2 3 3" xfId="33262"/>
    <cellStyle name="40% - Accent2 2 2 2 2 2 2 4" xfId="13505"/>
    <cellStyle name="40% - Accent2 2 2 2 2 2 2 4 2" xfId="35664"/>
    <cellStyle name="40% - Accent2 2 2 2 2 2 2 5" xfId="24850"/>
    <cellStyle name="40% - Accent2 2 2 2 2 2 3" xfId="3867"/>
    <cellStyle name="40% - Accent2 2 2 2 2 2 3 2" xfId="8074"/>
    <cellStyle name="40% - Accent2 2 2 2 2 2 3 2 2" xfId="18917"/>
    <cellStyle name="40% - Accent2 2 2 2 2 2 3 2 2 2" xfId="41076"/>
    <cellStyle name="40% - Accent2 2 2 2 2 2 3 2 3" xfId="30262"/>
    <cellStyle name="40% - Accent2 2 2 2 2 2 3 3" xfId="14753"/>
    <cellStyle name="40% - Accent2 2 2 2 2 2 3 3 2" xfId="36912"/>
    <cellStyle name="40% - Accent2 2 2 2 2 2 3 4" xfId="26098"/>
    <cellStyle name="40% - Accent2 2 2 2 2 2 4" xfId="5579"/>
    <cellStyle name="40% - Accent2 2 2 2 2 2 4 2" xfId="16423"/>
    <cellStyle name="40% - Accent2 2 2 2 2 2 4 2 2" xfId="38582"/>
    <cellStyle name="40% - Accent2 2 2 2 2 2 4 3" xfId="27768"/>
    <cellStyle name="40% - Accent2 2 2 2 2 2 5" xfId="9974"/>
    <cellStyle name="40% - Accent2 2 2 2 2 2 5 2" xfId="20803"/>
    <cellStyle name="40% - Accent2 2 2 2 2 2 5 2 2" xfId="42962"/>
    <cellStyle name="40% - Accent2 2 2 2 2 2 5 3" xfId="32148"/>
    <cellStyle name="40% - Accent2 2 2 2 2 2 6" xfId="12258"/>
    <cellStyle name="40% - Accent2 2 2 2 2 2 6 2" xfId="34418"/>
    <cellStyle name="40% - Accent2 2 2 2 2 2 7" xfId="23604"/>
    <cellStyle name="40% - Accent2 2 2 2 2 3" xfId="2065"/>
    <cellStyle name="40% - Accent2 2 2 2 2 3 2" xfId="6275"/>
    <cellStyle name="40% - Accent2 2 2 2 2 3 2 2" xfId="17118"/>
    <cellStyle name="40% - Accent2 2 2 2 2 3 2 2 2" xfId="39277"/>
    <cellStyle name="40% - Accent2 2 2 2 2 3 2 3" xfId="28463"/>
    <cellStyle name="40% - Accent2 2 2 2 2 3 3" xfId="10540"/>
    <cellStyle name="40% - Accent2 2 2 2 2 3 3 2" xfId="21366"/>
    <cellStyle name="40% - Accent2 2 2 2 2 3 3 2 2" xfId="43525"/>
    <cellStyle name="40% - Accent2 2 2 2 2 3 3 3" xfId="32711"/>
    <cellStyle name="40% - Accent2 2 2 2 2 3 4" xfId="12954"/>
    <cellStyle name="40% - Accent2 2 2 2 2 3 4 2" xfId="35113"/>
    <cellStyle name="40% - Accent2 2 2 2 2 3 5" xfId="24299"/>
    <cellStyle name="40% - Accent2 2 2 2 2 4" xfId="3316"/>
    <cellStyle name="40% - Accent2 2 2 2 2 4 2" xfId="7523"/>
    <cellStyle name="40% - Accent2 2 2 2 2 4 2 2" xfId="18366"/>
    <cellStyle name="40% - Accent2 2 2 2 2 4 2 2 2" xfId="40525"/>
    <cellStyle name="40% - Accent2 2 2 2 2 4 2 3" xfId="29711"/>
    <cellStyle name="40% - Accent2 2 2 2 2 4 3" xfId="14202"/>
    <cellStyle name="40% - Accent2 2 2 2 2 4 3 2" xfId="36361"/>
    <cellStyle name="40% - Accent2 2 2 2 2 4 4" xfId="25547"/>
    <cellStyle name="40% - Accent2 2 2 2 2 5" xfId="4492"/>
    <cellStyle name="40% - Accent2 2 2 2 2 5 2" xfId="8663"/>
    <cellStyle name="40% - Accent2 2 2 2 2 5 2 2" xfId="19506"/>
    <cellStyle name="40% - Accent2 2 2 2 2 5 2 2 2" xfId="41665"/>
    <cellStyle name="40% - Accent2 2 2 2 2 5 2 3" xfId="30851"/>
    <cellStyle name="40% - Accent2 2 2 2 2 5 3" xfId="15342"/>
    <cellStyle name="40% - Accent2 2 2 2 2 5 3 2" xfId="37501"/>
    <cellStyle name="40% - Accent2 2 2 2 2 5 4" xfId="26687"/>
    <cellStyle name="40% - Accent2 2 2 2 2 6" xfId="5028"/>
    <cellStyle name="40% - Accent2 2 2 2 2 6 2" xfId="15872"/>
    <cellStyle name="40% - Accent2 2 2 2 2 6 2 2" xfId="38031"/>
    <cellStyle name="40% - Accent2 2 2 2 2 6 3" xfId="27217"/>
    <cellStyle name="40% - Accent2 2 2 2 2 7" xfId="9321"/>
    <cellStyle name="40% - Accent2 2 2 2 2 7 2" xfId="20156"/>
    <cellStyle name="40% - Accent2 2 2 2 2 7 2 2" xfId="42315"/>
    <cellStyle name="40% - Accent2 2 2 2 2 7 3" xfId="31501"/>
    <cellStyle name="40% - Accent2 2 2 2 2 8" xfId="11706"/>
    <cellStyle name="40% - Accent2 2 2 2 2 8 2" xfId="33867"/>
    <cellStyle name="40% - Accent2 2 2 2 2 9" xfId="22521"/>
    <cellStyle name="40% - Accent2 2 2 2 2 9 2" xfId="44678"/>
    <cellStyle name="40% - Accent2 2 2 2 3" xfId="575"/>
    <cellStyle name="40% - Accent2 2 2 2 3 10" xfId="22890"/>
    <cellStyle name="40% - Accent2 2 2 2 3 2" xfId="1190"/>
    <cellStyle name="40% - Accent2 2 2 2 3 2 2" xfId="2454"/>
    <cellStyle name="40% - Accent2 2 2 2 3 2 2 2" xfId="6663"/>
    <cellStyle name="40% - Accent2 2 2 2 3 2 2 2 2" xfId="17506"/>
    <cellStyle name="40% - Accent2 2 2 2 3 2 2 2 2 2" xfId="39665"/>
    <cellStyle name="40% - Accent2 2 2 2 3 2 2 2 3" xfId="28851"/>
    <cellStyle name="40% - Accent2 2 2 2 3 2 2 3" xfId="10929"/>
    <cellStyle name="40% - Accent2 2 2 2 3 2 2 3 2" xfId="21754"/>
    <cellStyle name="40% - Accent2 2 2 2 3 2 2 3 2 2" xfId="43913"/>
    <cellStyle name="40% - Accent2 2 2 2 3 2 2 3 3" xfId="33099"/>
    <cellStyle name="40% - Accent2 2 2 2 3 2 2 4" xfId="13342"/>
    <cellStyle name="40% - Accent2 2 2 2 3 2 2 4 2" xfId="35501"/>
    <cellStyle name="40% - Accent2 2 2 2 3 2 2 5" xfId="24687"/>
    <cellStyle name="40% - Accent2 2 2 2 3 2 3" xfId="3704"/>
    <cellStyle name="40% - Accent2 2 2 2 3 2 3 2" xfId="7911"/>
    <cellStyle name="40% - Accent2 2 2 2 3 2 3 2 2" xfId="18754"/>
    <cellStyle name="40% - Accent2 2 2 2 3 2 3 2 2 2" xfId="40913"/>
    <cellStyle name="40% - Accent2 2 2 2 3 2 3 2 3" xfId="30099"/>
    <cellStyle name="40% - Accent2 2 2 2 3 2 3 3" xfId="14590"/>
    <cellStyle name="40% - Accent2 2 2 2 3 2 3 3 2" xfId="36749"/>
    <cellStyle name="40% - Accent2 2 2 2 3 2 3 4" xfId="25935"/>
    <cellStyle name="40% - Accent2 2 2 2 3 2 4" xfId="5416"/>
    <cellStyle name="40% - Accent2 2 2 2 3 2 4 2" xfId="16260"/>
    <cellStyle name="40% - Accent2 2 2 2 3 2 4 2 2" xfId="38419"/>
    <cellStyle name="40% - Accent2 2 2 2 3 2 4 3" xfId="27605"/>
    <cellStyle name="40% - Accent2 2 2 2 3 2 5" xfId="9811"/>
    <cellStyle name="40% - Accent2 2 2 2 3 2 5 2" xfId="20640"/>
    <cellStyle name="40% - Accent2 2 2 2 3 2 5 2 2" xfId="42799"/>
    <cellStyle name="40% - Accent2 2 2 2 3 2 5 3" xfId="31985"/>
    <cellStyle name="40% - Accent2 2 2 2 3 2 6" xfId="12095"/>
    <cellStyle name="40% - Accent2 2 2 2 3 2 6 2" xfId="34255"/>
    <cellStyle name="40% - Accent2 2 2 2 3 2 7" xfId="23441"/>
    <cellStyle name="40% - Accent2 2 2 2 3 3" xfId="1902"/>
    <cellStyle name="40% - Accent2 2 2 2 3 3 2" xfId="6112"/>
    <cellStyle name="40% - Accent2 2 2 2 3 3 2 2" xfId="16955"/>
    <cellStyle name="40% - Accent2 2 2 2 3 3 2 2 2" xfId="39114"/>
    <cellStyle name="40% - Accent2 2 2 2 3 3 2 3" xfId="28300"/>
    <cellStyle name="40% - Accent2 2 2 2 3 3 3" xfId="10377"/>
    <cellStyle name="40% - Accent2 2 2 2 3 3 3 2" xfId="21203"/>
    <cellStyle name="40% - Accent2 2 2 2 3 3 3 2 2" xfId="43362"/>
    <cellStyle name="40% - Accent2 2 2 2 3 3 3 3" xfId="32548"/>
    <cellStyle name="40% - Accent2 2 2 2 3 3 4" xfId="12791"/>
    <cellStyle name="40% - Accent2 2 2 2 3 3 4 2" xfId="34950"/>
    <cellStyle name="40% - Accent2 2 2 2 3 3 5" xfId="24136"/>
    <cellStyle name="40% - Accent2 2 2 2 3 4" xfId="3153"/>
    <cellStyle name="40% - Accent2 2 2 2 3 4 2" xfId="7360"/>
    <cellStyle name="40% - Accent2 2 2 2 3 4 2 2" xfId="18203"/>
    <cellStyle name="40% - Accent2 2 2 2 3 4 2 2 2" xfId="40362"/>
    <cellStyle name="40% - Accent2 2 2 2 3 4 2 3" xfId="29548"/>
    <cellStyle name="40% - Accent2 2 2 2 3 4 3" xfId="14039"/>
    <cellStyle name="40% - Accent2 2 2 2 3 4 3 2" xfId="36198"/>
    <cellStyle name="40% - Accent2 2 2 2 3 4 4" xfId="25384"/>
    <cellStyle name="40% - Accent2 2 2 2 3 5" xfId="4329"/>
    <cellStyle name="40% - Accent2 2 2 2 3 5 2" xfId="8500"/>
    <cellStyle name="40% - Accent2 2 2 2 3 5 2 2" xfId="19343"/>
    <cellStyle name="40% - Accent2 2 2 2 3 5 2 2 2" xfId="41502"/>
    <cellStyle name="40% - Accent2 2 2 2 3 5 2 3" xfId="30688"/>
    <cellStyle name="40% - Accent2 2 2 2 3 5 3" xfId="15179"/>
    <cellStyle name="40% - Accent2 2 2 2 3 5 3 2" xfId="37338"/>
    <cellStyle name="40% - Accent2 2 2 2 3 5 4" xfId="26524"/>
    <cellStyle name="40% - Accent2 2 2 2 3 6" xfId="4865"/>
    <cellStyle name="40% - Accent2 2 2 2 3 6 2" xfId="15709"/>
    <cellStyle name="40% - Accent2 2 2 2 3 6 2 2" xfId="37868"/>
    <cellStyle name="40% - Accent2 2 2 2 3 6 3" xfId="27054"/>
    <cellStyle name="40% - Accent2 2 2 2 3 7" xfId="9158"/>
    <cellStyle name="40% - Accent2 2 2 2 3 7 2" xfId="19993"/>
    <cellStyle name="40% - Accent2 2 2 2 3 7 2 2" xfId="42152"/>
    <cellStyle name="40% - Accent2 2 2 2 3 7 3" xfId="31338"/>
    <cellStyle name="40% - Accent2 2 2 2 3 8" xfId="11543"/>
    <cellStyle name="40% - Accent2 2 2 2 3 8 2" xfId="33704"/>
    <cellStyle name="40% - Accent2 2 2 2 3 9" xfId="22358"/>
    <cellStyle name="40% - Accent2 2 2 2 3 9 2" xfId="44515"/>
    <cellStyle name="40% - Accent2 2 2 2 4" xfId="1027"/>
    <cellStyle name="40% - Accent2 2 2 2 4 2" xfId="2291"/>
    <cellStyle name="40% - Accent2 2 2 2 4 2 2" xfId="6500"/>
    <cellStyle name="40% - Accent2 2 2 2 4 2 2 2" xfId="17343"/>
    <cellStyle name="40% - Accent2 2 2 2 4 2 2 2 2" xfId="39502"/>
    <cellStyle name="40% - Accent2 2 2 2 4 2 2 3" xfId="28688"/>
    <cellStyle name="40% - Accent2 2 2 2 4 2 3" xfId="9648"/>
    <cellStyle name="40% - Accent2 2 2 2 4 2 3 2" xfId="20477"/>
    <cellStyle name="40% - Accent2 2 2 2 4 2 3 2 2" xfId="42636"/>
    <cellStyle name="40% - Accent2 2 2 2 4 2 3 3" xfId="31822"/>
    <cellStyle name="40% - Accent2 2 2 2 4 2 4" xfId="13179"/>
    <cellStyle name="40% - Accent2 2 2 2 4 2 4 2" xfId="35338"/>
    <cellStyle name="40% - Accent2 2 2 2 4 2 5" xfId="24524"/>
    <cellStyle name="40% - Accent2 2 2 2 4 3" xfId="3541"/>
    <cellStyle name="40% - Accent2 2 2 2 4 3 2" xfId="7748"/>
    <cellStyle name="40% - Accent2 2 2 2 4 3 2 2" xfId="18591"/>
    <cellStyle name="40% - Accent2 2 2 2 4 3 2 2 2" xfId="40750"/>
    <cellStyle name="40% - Accent2 2 2 2 4 3 2 3" xfId="29936"/>
    <cellStyle name="40% - Accent2 2 2 2 4 3 3" xfId="10766"/>
    <cellStyle name="40% - Accent2 2 2 2 4 3 3 2" xfId="21591"/>
    <cellStyle name="40% - Accent2 2 2 2 4 3 3 2 2" xfId="43750"/>
    <cellStyle name="40% - Accent2 2 2 2 4 3 3 3" xfId="32936"/>
    <cellStyle name="40% - Accent2 2 2 2 4 3 4" xfId="14427"/>
    <cellStyle name="40% - Accent2 2 2 2 4 3 4 2" xfId="36586"/>
    <cellStyle name="40% - Accent2 2 2 2 4 3 5" xfId="25772"/>
    <cellStyle name="40% - Accent2 2 2 2 4 4" xfId="5253"/>
    <cellStyle name="40% - Accent2 2 2 2 4 4 2" xfId="16097"/>
    <cellStyle name="40% - Accent2 2 2 2 4 4 2 2" xfId="38256"/>
    <cellStyle name="40% - Accent2 2 2 2 4 4 3" xfId="27442"/>
    <cellStyle name="40% - Accent2 2 2 2 4 5" xfId="8995"/>
    <cellStyle name="40% - Accent2 2 2 2 4 5 2" xfId="19830"/>
    <cellStyle name="40% - Accent2 2 2 2 4 5 2 2" xfId="41989"/>
    <cellStyle name="40% - Accent2 2 2 2 4 5 3" xfId="31175"/>
    <cellStyle name="40% - Accent2 2 2 2 4 6" xfId="11932"/>
    <cellStyle name="40% - Accent2 2 2 2 4 6 2" xfId="34092"/>
    <cellStyle name="40% - Accent2 2 2 2 4 7" xfId="23278"/>
    <cellStyle name="40% - Accent2 2 2 2 5" xfId="1739"/>
    <cellStyle name="40% - Accent2 2 2 2 5 2" xfId="5949"/>
    <cellStyle name="40% - Accent2 2 2 2 5 2 2" xfId="16792"/>
    <cellStyle name="40% - Accent2 2 2 2 5 2 2 2" xfId="38951"/>
    <cellStyle name="40% - Accent2 2 2 2 5 2 3" xfId="28137"/>
    <cellStyle name="40% - Accent2 2 2 2 5 3" xfId="9483"/>
    <cellStyle name="40% - Accent2 2 2 2 5 3 2" xfId="20312"/>
    <cellStyle name="40% - Accent2 2 2 2 5 3 2 2" xfId="42471"/>
    <cellStyle name="40% - Accent2 2 2 2 5 3 3" xfId="31657"/>
    <cellStyle name="40% - Accent2 2 2 2 5 4" xfId="12628"/>
    <cellStyle name="40% - Accent2 2 2 2 5 4 2" xfId="34787"/>
    <cellStyle name="40% - Accent2 2 2 2 5 5" xfId="23973"/>
    <cellStyle name="40% - Accent2 2 2 2 6" xfId="2990"/>
    <cellStyle name="40% - Accent2 2 2 2 6 2" xfId="7197"/>
    <cellStyle name="40% - Accent2 2 2 2 6 2 2" xfId="18040"/>
    <cellStyle name="40% - Accent2 2 2 2 6 2 2 2" xfId="40199"/>
    <cellStyle name="40% - Accent2 2 2 2 6 2 3" xfId="29385"/>
    <cellStyle name="40% - Accent2 2 2 2 6 3" xfId="10214"/>
    <cellStyle name="40% - Accent2 2 2 2 6 3 2" xfId="21040"/>
    <cellStyle name="40% - Accent2 2 2 2 6 3 2 2" xfId="43199"/>
    <cellStyle name="40% - Accent2 2 2 2 6 3 3" xfId="32385"/>
    <cellStyle name="40% - Accent2 2 2 2 6 4" xfId="13876"/>
    <cellStyle name="40% - Accent2 2 2 2 6 4 2" xfId="36035"/>
    <cellStyle name="40% - Accent2 2 2 2 6 5" xfId="25221"/>
    <cellStyle name="40% - Accent2 2 2 2 7" xfId="4166"/>
    <cellStyle name="40% - Accent2 2 2 2 7 2" xfId="8337"/>
    <cellStyle name="40% - Accent2 2 2 2 7 2 2" xfId="19180"/>
    <cellStyle name="40% - Accent2 2 2 2 7 2 2 2" xfId="41339"/>
    <cellStyle name="40% - Accent2 2 2 2 7 2 3" xfId="30525"/>
    <cellStyle name="40% - Accent2 2 2 2 7 3" xfId="15016"/>
    <cellStyle name="40% - Accent2 2 2 2 7 3 2" xfId="37175"/>
    <cellStyle name="40% - Accent2 2 2 2 7 4" xfId="26361"/>
    <cellStyle name="40% - Accent2 2 2 2 8" xfId="4702"/>
    <cellStyle name="40% - Accent2 2 2 2 8 2" xfId="15546"/>
    <cellStyle name="40% - Accent2 2 2 2 8 2 2" xfId="37705"/>
    <cellStyle name="40% - Accent2 2 2 2 8 3" xfId="26891"/>
    <cellStyle name="40% - Accent2 2 2 2 9" xfId="8829"/>
    <cellStyle name="40% - Accent2 2 2 2 9 2" xfId="19665"/>
    <cellStyle name="40% - Accent2 2 2 2 9 2 2" xfId="41824"/>
    <cellStyle name="40% - Accent2 2 2 2 9 3" xfId="31010"/>
    <cellStyle name="40% - Accent2 2 2 3" xfId="656"/>
    <cellStyle name="40% - Accent2 2 2 3 10" xfId="22971"/>
    <cellStyle name="40% - Accent2 2 2 3 2" xfId="1271"/>
    <cellStyle name="40% - Accent2 2 2 3 2 2" xfId="2535"/>
    <cellStyle name="40% - Accent2 2 2 3 2 2 2" xfId="6744"/>
    <cellStyle name="40% - Accent2 2 2 3 2 2 2 2" xfId="17587"/>
    <cellStyle name="40% - Accent2 2 2 3 2 2 2 2 2" xfId="39746"/>
    <cellStyle name="40% - Accent2 2 2 3 2 2 2 3" xfId="28932"/>
    <cellStyle name="40% - Accent2 2 2 3 2 2 3" xfId="11010"/>
    <cellStyle name="40% - Accent2 2 2 3 2 2 3 2" xfId="21835"/>
    <cellStyle name="40% - Accent2 2 2 3 2 2 3 2 2" xfId="43994"/>
    <cellStyle name="40% - Accent2 2 2 3 2 2 3 3" xfId="33180"/>
    <cellStyle name="40% - Accent2 2 2 3 2 2 4" xfId="13423"/>
    <cellStyle name="40% - Accent2 2 2 3 2 2 4 2" xfId="35582"/>
    <cellStyle name="40% - Accent2 2 2 3 2 2 5" xfId="24768"/>
    <cellStyle name="40% - Accent2 2 2 3 2 3" xfId="3785"/>
    <cellStyle name="40% - Accent2 2 2 3 2 3 2" xfId="7992"/>
    <cellStyle name="40% - Accent2 2 2 3 2 3 2 2" xfId="18835"/>
    <cellStyle name="40% - Accent2 2 2 3 2 3 2 2 2" xfId="40994"/>
    <cellStyle name="40% - Accent2 2 2 3 2 3 2 3" xfId="30180"/>
    <cellStyle name="40% - Accent2 2 2 3 2 3 3" xfId="14671"/>
    <cellStyle name="40% - Accent2 2 2 3 2 3 3 2" xfId="36830"/>
    <cellStyle name="40% - Accent2 2 2 3 2 3 4" xfId="26016"/>
    <cellStyle name="40% - Accent2 2 2 3 2 4" xfId="5497"/>
    <cellStyle name="40% - Accent2 2 2 3 2 4 2" xfId="16341"/>
    <cellStyle name="40% - Accent2 2 2 3 2 4 2 2" xfId="38500"/>
    <cellStyle name="40% - Accent2 2 2 3 2 4 3" xfId="27686"/>
    <cellStyle name="40% - Accent2 2 2 3 2 5" xfId="9892"/>
    <cellStyle name="40% - Accent2 2 2 3 2 5 2" xfId="20721"/>
    <cellStyle name="40% - Accent2 2 2 3 2 5 2 2" xfId="42880"/>
    <cellStyle name="40% - Accent2 2 2 3 2 5 3" xfId="32066"/>
    <cellStyle name="40% - Accent2 2 2 3 2 6" xfId="12176"/>
    <cellStyle name="40% - Accent2 2 2 3 2 6 2" xfId="34336"/>
    <cellStyle name="40% - Accent2 2 2 3 2 7" xfId="23522"/>
    <cellStyle name="40% - Accent2 2 2 3 3" xfId="1983"/>
    <cellStyle name="40% - Accent2 2 2 3 3 2" xfId="6193"/>
    <cellStyle name="40% - Accent2 2 2 3 3 2 2" xfId="17036"/>
    <cellStyle name="40% - Accent2 2 2 3 3 2 2 2" xfId="39195"/>
    <cellStyle name="40% - Accent2 2 2 3 3 2 3" xfId="28381"/>
    <cellStyle name="40% - Accent2 2 2 3 3 3" xfId="10458"/>
    <cellStyle name="40% - Accent2 2 2 3 3 3 2" xfId="21284"/>
    <cellStyle name="40% - Accent2 2 2 3 3 3 2 2" xfId="43443"/>
    <cellStyle name="40% - Accent2 2 2 3 3 3 3" xfId="32629"/>
    <cellStyle name="40% - Accent2 2 2 3 3 4" xfId="12872"/>
    <cellStyle name="40% - Accent2 2 2 3 3 4 2" xfId="35031"/>
    <cellStyle name="40% - Accent2 2 2 3 3 5" xfId="24217"/>
    <cellStyle name="40% - Accent2 2 2 3 4" xfId="3234"/>
    <cellStyle name="40% - Accent2 2 2 3 4 2" xfId="7441"/>
    <cellStyle name="40% - Accent2 2 2 3 4 2 2" xfId="18284"/>
    <cellStyle name="40% - Accent2 2 2 3 4 2 2 2" xfId="40443"/>
    <cellStyle name="40% - Accent2 2 2 3 4 2 3" xfId="29629"/>
    <cellStyle name="40% - Accent2 2 2 3 4 3" xfId="14120"/>
    <cellStyle name="40% - Accent2 2 2 3 4 3 2" xfId="36279"/>
    <cellStyle name="40% - Accent2 2 2 3 4 4" xfId="25465"/>
    <cellStyle name="40% - Accent2 2 2 3 5" xfId="4410"/>
    <cellStyle name="40% - Accent2 2 2 3 5 2" xfId="8581"/>
    <cellStyle name="40% - Accent2 2 2 3 5 2 2" xfId="19424"/>
    <cellStyle name="40% - Accent2 2 2 3 5 2 2 2" xfId="41583"/>
    <cellStyle name="40% - Accent2 2 2 3 5 2 3" xfId="30769"/>
    <cellStyle name="40% - Accent2 2 2 3 5 3" xfId="15260"/>
    <cellStyle name="40% - Accent2 2 2 3 5 3 2" xfId="37419"/>
    <cellStyle name="40% - Accent2 2 2 3 5 4" xfId="26605"/>
    <cellStyle name="40% - Accent2 2 2 3 6" xfId="4946"/>
    <cellStyle name="40% - Accent2 2 2 3 6 2" xfId="15790"/>
    <cellStyle name="40% - Accent2 2 2 3 6 2 2" xfId="37949"/>
    <cellStyle name="40% - Accent2 2 2 3 6 3" xfId="27135"/>
    <cellStyle name="40% - Accent2 2 2 3 7" xfId="9239"/>
    <cellStyle name="40% - Accent2 2 2 3 7 2" xfId="20074"/>
    <cellStyle name="40% - Accent2 2 2 3 7 2 2" xfId="42233"/>
    <cellStyle name="40% - Accent2 2 2 3 7 3" xfId="31419"/>
    <cellStyle name="40% - Accent2 2 2 3 8" xfId="11624"/>
    <cellStyle name="40% - Accent2 2 2 3 8 2" xfId="33785"/>
    <cellStyle name="40% - Accent2 2 2 3 9" xfId="22439"/>
    <cellStyle name="40% - Accent2 2 2 3 9 2" xfId="44596"/>
    <cellStyle name="40% - Accent2 2 2 4" xfId="492"/>
    <cellStyle name="40% - Accent2 2 2 4 10" xfId="22808"/>
    <cellStyle name="40% - Accent2 2 2 4 2" xfId="1108"/>
    <cellStyle name="40% - Accent2 2 2 4 2 2" xfId="2372"/>
    <cellStyle name="40% - Accent2 2 2 4 2 2 2" xfId="6581"/>
    <cellStyle name="40% - Accent2 2 2 4 2 2 2 2" xfId="17424"/>
    <cellStyle name="40% - Accent2 2 2 4 2 2 2 2 2" xfId="39583"/>
    <cellStyle name="40% - Accent2 2 2 4 2 2 2 3" xfId="28769"/>
    <cellStyle name="40% - Accent2 2 2 4 2 2 3" xfId="10847"/>
    <cellStyle name="40% - Accent2 2 2 4 2 2 3 2" xfId="21672"/>
    <cellStyle name="40% - Accent2 2 2 4 2 2 3 2 2" xfId="43831"/>
    <cellStyle name="40% - Accent2 2 2 4 2 2 3 3" xfId="33017"/>
    <cellStyle name="40% - Accent2 2 2 4 2 2 4" xfId="13260"/>
    <cellStyle name="40% - Accent2 2 2 4 2 2 4 2" xfId="35419"/>
    <cellStyle name="40% - Accent2 2 2 4 2 2 5" xfId="24605"/>
    <cellStyle name="40% - Accent2 2 2 4 2 3" xfId="3622"/>
    <cellStyle name="40% - Accent2 2 2 4 2 3 2" xfId="7829"/>
    <cellStyle name="40% - Accent2 2 2 4 2 3 2 2" xfId="18672"/>
    <cellStyle name="40% - Accent2 2 2 4 2 3 2 2 2" xfId="40831"/>
    <cellStyle name="40% - Accent2 2 2 4 2 3 2 3" xfId="30017"/>
    <cellStyle name="40% - Accent2 2 2 4 2 3 3" xfId="14508"/>
    <cellStyle name="40% - Accent2 2 2 4 2 3 3 2" xfId="36667"/>
    <cellStyle name="40% - Accent2 2 2 4 2 3 4" xfId="25853"/>
    <cellStyle name="40% - Accent2 2 2 4 2 4" xfId="5334"/>
    <cellStyle name="40% - Accent2 2 2 4 2 4 2" xfId="16178"/>
    <cellStyle name="40% - Accent2 2 2 4 2 4 2 2" xfId="38337"/>
    <cellStyle name="40% - Accent2 2 2 4 2 4 3" xfId="27523"/>
    <cellStyle name="40% - Accent2 2 2 4 2 5" xfId="9729"/>
    <cellStyle name="40% - Accent2 2 2 4 2 5 2" xfId="20558"/>
    <cellStyle name="40% - Accent2 2 2 4 2 5 2 2" xfId="42717"/>
    <cellStyle name="40% - Accent2 2 2 4 2 5 3" xfId="31903"/>
    <cellStyle name="40% - Accent2 2 2 4 2 6" xfId="12013"/>
    <cellStyle name="40% - Accent2 2 2 4 2 6 2" xfId="34173"/>
    <cellStyle name="40% - Accent2 2 2 4 2 7" xfId="23359"/>
    <cellStyle name="40% - Accent2 2 2 4 3" xfId="1820"/>
    <cellStyle name="40% - Accent2 2 2 4 3 2" xfId="6030"/>
    <cellStyle name="40% - Accent2 2 2 4 3 2 2" xfId="16873"/>
    <cellStyle name="40% - Accent2 2 2 4 3 2 2 2" xfId="39032"/>
    <cellStyle name="40% - Accent2 2 2 4 3 2 3" xfId="28218"/>
    <cellStyle name="40% - Accent2 2 2 4 3 3" xfId="10295"/>
    <cellStyle name="40% - Accent2 2 2 4 3 3 2" xfId="21121"/>
    <cellStyle name="40% - Accent2 2 2 4 3 3 2 2" xfId="43280"/>
    <cellStyle name="40% - Accent2 2 2 4 3 3 3" xfId="32466"/>
    <cellStyle name="40% - Accent2 2 2 4 3 4" xfId="12709"/>
    <cellStyle name="40% - Accent2 2 2 4 3 4 2" xfId="34868"/>
    <cellStyle name="40% - Accent2 2 2 4 3 5" xfId="24054"/>
    <cellStyle name="40% - Accent2 2 2 4 4" xfId="3071"/>
    <cellStyle name="40% - Accent2 2 2 4 4 2" xfId="7278"/>
    <cellStyle name="40% - Accent2 2 2 4 4 2 2" xfId="18121"/>
    <cellStyle name="40% - Accent2 2 2 4 4 2 2 2" xfId="40280"/>
    <cellStyle name="40% - Accent2 2 2 4 4 2 3" xfId="29466"/>
    <cellStyle name="40% - Accent2 2 2 4 4 3" xfId="13957"/>
    <cellStyle name="40% - Accent2 2 2 4 4 3 2" xfId="36116"/>
    <cellStyle name="40% - Accent2 2 2 4 4 4" xfId="25302"/>
    <cellStyle name="40% - Accent2 2 2 4 5" xfId="4247"/>
    <cellStyle name="40% - Accent2 2 2 4 5 2" xfId="8418"/>
    <cellStyle name="40% - Accent2 2 2 4 5 2 2" xfId="19261"/>
    <cellStyle name="40% - Accent2 2 2 4 5 2 2 2" xfId="41420"/>
    <cellStyle name="40% - Accent2 2 2 4 5 2 3" xfId="30606"/>
    <cellStyle name="40% - Accent2 2 2 4 5 3" xfId="15097"/>
    <cellStyle name="40% - Accent2 2 2 4 5 3 2" xfId="37256"/>
    <cellStyle name="40% - Accent2 2 2 4 5 4" xfId="26442"/>
    <cellStyle name="40% - Accent2 2 2 4 6" xfId="4783"/>
    <cellStyle name="40% - Accent2 2 2 4 6 2" xfId="15627"/>
    <cellStyle name="40% - Accent2 2 2 4 6 2 2" xfId="37786"/>
    <cellStyle name="40% - Accent2 2 2 4 6 3" xfId="26972"/>
    <cellStyle name="40% - Accent2 2 2 4 7" xfId="9076"/>
    <cellStyle name="40% - Accent2 2 2 4 7 2" xfId="19911"/>
    <cellStyle name="40% - Accent2 2 2 4 7 2 2" xfId="42070"/>
    <cellStyle name="40% - Accent2 2 2 4 7 3" xfId="31256"/>
    <cellStyle name="40% - Accent2 2 2 4 8" xfId="11461"/>
    <cellStyle name="40% - Accent2 2 2 4 8 2" xfId="33622"/>
    <cellStyle name="40% - Accent2 2 2 4 9" xfId="22276"/>
    <cellStyle name="40% - Accent2 2 2 4 9 2" xfId="44433"/>
    <cellStyle name="40% - Accent2 2 2 5" xfId="782"/>
    <cellStyle name="40% - Accent2 2 2 6" xfId="945"/>
    <cellStyle name="40% - Accent2 2 2 6 2" xfId="2209"/>
    <cellStyle name="40% - Accent2 2 2 6 2 2" xfId="6418"/>
    <cellStyle name="40% - Accent2 2 2 6 2 2 2" xfId="17261"/>
    <cellStyle name="40% - Accent2 2 2 6 2 2 2 2" xfId="39420"/>
    <cellStyle name="40% - Accent2 2 2 6 2 2 3" xfId="28606"/>
    <cellStyle name="40% - Accent2 2 2 6 2 3" xfId="9566"/>
    <cellStyle name="40% - Accent2 2 2 6 2 3 2" xfId="20395"/>
    <cellStyle name="40% - Accent2 2 2 6 2 3 2 2" xfId="42554"/>
    <cellStyle name="40% - Accent2 2 2 6 2 3 3" xfId="31740"/>
    <cellStyle name="40% - Accent2 2 2 6 2 4" xfId="13097"/>
    <cellStyle name="40% - Accent2 2 2 6 2 4 2" xfId="35256"/>
    <cellStyle name="40% - Accent2 2 2 6 2 5" xfId="24442"/>
    <cellStyle name="40% - Accent2 2 2 6 3" xfId="3459"/>
    <cellStyle name="40% - Accent2 2 2 6 3 2" xfId="7666"/>
    <cellStyle name="40% - Accent2 2 2 6 3 2 2" xfId="18509"/>
    <cellStyle name="40% - Accent2 2 2 6 3 2 2 2" xfId="40668"/>
    <cellStyle name="40% - Accent2 2 2 6 3 2 3" xfId="29854"/>
    <cellStyle name="40% - Accent2 2 2 6 3 3" xfId="10684"/>
    <cellStyle name="40% - Accent2 2 2 6 3 3 2" xfId="21509"/>
    <cellStyle name="40% - Accent2 2 2 6 3 3 2 2" xfId="43668"/>
    <cellStyle name="40% - Accent2 2 2 6 3 3 3" xfId="32854"/>
    <cellStyle name="40% - Accent2 2 2 6 3 4" xfId="14345"/>
    <cellStyle name="40% - Accent2 2 2 6 3 4 2" xfId="36504"/>
    <cellStyle name="40% - Accent2 2 2 6 3 5" xfId="25690"/>
    <cellStyle name="40% - Accent2 2 2 6 4" xfId="4084"/>
    <cellStyle name="40% - Accent2 2 2 6 4 2" xfId="8255"/>
    <cellStyle name="40% - Accent2 2 2 6 4 2 2" xfId="19098"/>
    <cellStyle name="40% - Accent2 2 2 6 4 2 2 2" xfId="41257"/>
    <cellStyle name="40% - Accent2 2 2 6 4 2 3" xfId="30443"/>
    <cellStyle name="40% - Accent2 2 2 6 4 3" xfId="14934"/>
    <cellStyle name="40% - Accent2 2 2 6 4 3 2" xfId="37093"/>
    <cellStyle name="40% - Accent2 2 2 6 4 4" xfId="26279"/>
    <cellStyle name="40% - Accent2 2 2 6 5" xfId="5171"/>
    <cellStyle name="40% - Accent2 2 2 6 5 2" xfId="16015"/>
    <cellStyle name="40% - Accent2 2 2 6 5 2 2" xfId="38174"/>
    <cellStyle name="40% - Accent2 2 2 6 5 3" xfId="27360"/>
    <cellStyle name="40% - Accent2 2 2 6 6" xfId="8912"/>
    <cellStyle name="40% - Accent2 2 2 6 6 2" xfId="19748"/>
    <cellStyle name="40% - Accent2 2 2 6 6 2 2" xfId="41907"/>
    <cellStyle name="40% - Accent2 2 2 6 6 3" xfId="31093"/>
    <cellStyle name="40% - Accent2 2 2 6 7" xfId="11850"/>
    <cellStyle name="40% - Accent2 2 2 6 7 2" xfId="34010"/>
    <cellStyle name="40% - Accent2 2 2 6 8" xfId="23196"/>
    <cellStyle name="40% - Accent2 2 2 7" xfId="1571"/>
    <cellStyle name="40% - Accent2 2 2 7 2" xfId="2825"/>
    <cellStyle name="40% - Accent2 2 2 7 2 2" xfId="7032"/>
    <cellStyle name="40% - Accent2 2 2 7 2 2 2" xfId="17875"/>
    <cellStyle name="40% - Accent2 2 2 7 2 2 2 2" xfId="40034"/>
    <cellStyle name="40% - Accent2 2 2 7 2 2 3" xfId="29220"/>
    <cellStyle name="40% - Accent2 2 2 7 2 3" xfId="13711"/>
    <cellStyle name="40% - Accent2 2 2 7 2 3 2" xfId="35870"/>
    <cellStyle name="40% - Accent2 2 2 7 2 4" xfId="25056"/>
    <cellStyle name="40% - Accent2 2 2 7 3" xfId="5786"/>
    <cellStyle name="40% - Accent2 2 2 7 3 2" xfId="16629"/>
    <cellStyle name="40% - Accent2 2 2 7 3 2 2" xfId="38788"/>
    <cellStyle name="40% - Accent2 2 2 7 3 3" xfId="27974"/>
    <cellStyle name="40% - Accent2 2 2 7 4" xfId="10132"/>
    <cellStyle name="40% - Accent2 2 2 7 4 2" xfId="20958"/>
    <cellStyle name="40% - Accent2 2 2 7 4 2 2" xfId="43117"/>
    <cellStyle name="40% - Accent2 2 2 7 4 3" xfId="32303"/>
    <cellStyle name="40% - Accent2 2 2 7 5" xfId="12465"/>
    <cellStyle name="40% - Accent2 2 2 7 5 2" xfId="34624"/>
    <cellStyle name="40% - Accent2 2 2 7 6" xfId="23810"/>
    <cellStyle name="40% - Accent2 2 2 8" xfId="1657"/>
    <cellStyle name="40% - Accent2 2 2 8 2" xfId="5867"/>
    <cellStyle name="40% - Accent2 2 2 8 2 2" xfId="16710"/>
    <cellStyle name="40% - Accent2 2 2 8 2 2 2" xfId="38869"/>
    <cellStyle name="40% - Accent2 2 2 8 2 3" xfId="28055"/>
    <cellStyle name="40% - Accent2 2 2 8 3" xfId="12546"/>
    <cellStyle name="40% - Accent2 2 2 8 3 2" xfId="34705"/>
    <cellStyle name="40% - Accent2 2 2 8 4" xfId="23891"/>
    <cellStyle name="40% - Accent2 2 2 9" xfId="2908"/>
    <cellStyle name="40% - Accent2 2 2 9 2" xfId="7115"/>
    <cellStyle name="40% - Accent2 2 2 9 2 2" xfId="17958"/>
    <cellStyle name="40% - Accent2 2 2 9 2 2 2" xfId="40117"/>
    <cellStyle name="40% - Accent2 2 2 9 2 3" xfId="29303"/>
    <cellStyle name="40% - Accent2 2 2 9 3" xfId="13794"/>
    <cellStyle name="40% - Accent2 2 2 9 3 2" xfId="35953"/>
    <cellStyle name="40% - Accent2 2 2 9 4" xfId="25139"/>
    <cellStyle name="40% - Accent2 2 3" xfId="374"/>
    <cellStyle name="40% - Accent2 2 3 10" xfId="8752"/>
    <cellStyle name="40% - Accent2 2 3 10 2" xfId="19595"/>
    <cellStyle name="40% - Accent2 2 3 10 2 2" xfId="41754"/>
    <cellStyle name="40% - Accent2 2 3 10 3" xfId="30940"/>
    <cellStyle name="40% - Accent2 2 3 11" xfId="11344"/>
    <cellStyle name="40% - Accent2 2 3 11 2" xfId="33507"/>
    <cellStyle name="40% - Accent2 2 3 12" xfId="22161"/>
    <cellStyle name="40% - Accent2 2 3 12 2" xfId="44318"/>
    <cellStyle name="40% - Accent2 2 3 13" xfId="22693"/>
    <cellStyle name="40% - Accent2 2 3 2" xfId="705"/>
    <cellStyle name="40% - Accent2 2 3 2 10" xfId="23019"/>
    <cellStyle name="40% - Accent2 2 3 2 2" xfId="1319"/>
    <cellStyle name="40% - Accent2 2 3 2 2 2" xfId="2583"/>
    <cellStyle name="40% - Accent2 2 3 2 2 2 2" xfId="6792"/>
    <cellStyle name="40% - Accent2 2 3 2 2 2 2 2" xfId="17635"/>
    <cellStyle name="40% - Accent2 2 3 2 2 2 2 2 2" xfId="39794"/>
    <cellStyle name="40% - Accent2 2 3 2 2 2 2 3" xfId="28980"/>
    <cellStyle name="40% - Accent2 2 3 2 2 2 3" xfId="9940"/>
    <cellStyle name="40% - Accent2 2 3 2 2 2 3 2" xfId="20769"/>
    <cellStyle name="40% - Accent2 2 3 2 2 2 3 2 2" xfId="42928"/>
    <cellStyle name="40% - Accent2 2 3 2 2 2 3 3" xfId="32114"/>
    <cellStyle name="40% - Accent2 2 3 2 2 2 4" xfId="13471"/>
    <cellStyle name="40% - Accent2 2 3 2 2 2 4 2" xfId="35630"/>
    <cellStyle name="40% - Accent2 2 3 2 2 2 5" xfId="24816"/>
    <cellStyle name="40% - Accent2 2 3 2 2 3" xfId="3833"/>
    <cellStyle name="40% - Accent2 2 3 2 2 3 2" xfId="8040"/>
    <cellStyle name="40% - Accent2 2 3 2 2 3 2 2" xfId="18883"/>
    <cellStyle name="40% - Accent2 2 3 2 2 3 2 2 2" xfId="41042"/>
    <cellStyle name="40% - Accent2 2 3 2 2 3 2 3" xfId="30228"/>
    <cellStyle name="40% - Accent2 2 3 2 2 3 3" xfId="11058"/>
    <cellStyle name="40% - Accent2 2 3 2 2 3 3 2" xfId="21883"/>
    <cellStyle name="40% - Accent2 2 3 2 2 3 3 2 2" xfId="44042"/>
    <cellStyle name="40% - Accent2 2 3 2 2 3 3 3" xfId="33228"/>
    <cellStyle name="40% - Accent2 2 3 2 2 3 4" xfId="14719"/>
    <cellStyle name="40% - Accent2 2 3 2 2 3 4 2" xfId="36878"/>
    <cellStyle name="40% - Accent2 2 3 2 2 3 5" xfId="26064"/>
    <cellStyle name="40% - Accent2 2 3 2 2 4" xfId="5545"/>
    <cellStyle name="40% - Accent2 2 3 2 2 4 2" xfId="16389"/>
    <cellStyle name="40% - Accent2 2 3 2 2 4 2 2" xfId="38548"/>
    <cellStyle name="40% - Accent2 2 3 2 2 4 3" xfId="27734"/>
    <cellStyle name="40% - Accent2 2 3 2 2 5" xfId="9287"/>
    <cellStyle name="40% - Accent2 2 3 2 2 5 2" xfId="20122"/>
    <cellStyle name="40% - Accent2 2 3 2 2 5 2 2" xfId="42281"/>
    <cellStyle name="40% - Accent2 2 3 2 2 5 3" xfId="31467"/>
    <cellStyle name="40% - Accent2 2 3 2 2 6" xfId="12224"/>
    <cellStyle name="40% - Accent2 2 3 2 2 6 2" xfId="34384"/>
    <cellStyle name="40% - Accent2 2 3 2 2 7" xfId="23570"/>
    <cellStyle name="40% - Accent2 2 3 2 3" xfId="2031"/>
    <cellStyle name="40% - Accent2 2 3 2 3 2" xfId="6241"/>
    <cellStyle name="40% - Accent2 2 3 2 3 2 2" xfId="17084"/>
    <cellStyle name="40% - Accent2 2 3 2 3 2 2 2" xfId="39243"/>
    <cellStyle name="40% - Accent2 2 3 2 3 2 3" xfId="28429"/>
    <cellStyle name="40% - Accent2 2 3 2 3 3" xfId="9449"/>
    <cellStyle name="40% - Accent2 2 3 2 3 3 2" xfId="20278"/>
    <cellStyle name="40% - Accent2 2 3 2 3 3 2 2" xfId="42437"/>
    <cellStyle name="40% - Accent2 2 3 2 3 3 3" xfId="31623"/>
    <cellStyle name="40% - Accent2 2 3 2 3 4" xfId="12920"/>
    <cellStyle name="40% - Accent2 2 3 2 3 4 2" xfId="35079"/>
    <cellStyle name="40% - Accent2 2 3 2 3 5" xfId="24265"/>
    <cellStyle name="40% - Accent2 2 3 2 4" xfId="3282"/>
    <cellStyle name="40% - Accent2 2 3 2 4 2" xfId="7489"/>
    <cellStyle name="40% - Accent2 2 3 2 4 2 2" xfId="18332"/>
    <cellStyle name="40% - Accent2 2 3 2 4 2 2 2" xfId="40491"/>
    <cellStyle name="40% - Accent2 2 3 2 4 2 3" xfId="29677"/>
    <cellStyle name="40% - Accent2 2 3 2 4 3" xfId="10506"/>
    <cellStyle name="40% - Accent2 2 3 2 4 3 2" xfId="21332"/>
    <cellStyle name="40% - Accent2 2 3 2 4 3 2 2" xfId="43491"/>
    <cellStyle name="40% - Accent2 2 3 2 4 3 3" xfId="32677"/>
    <cellStyle name="40% - Accent2 2 3 2 4 4" xfId="14168"/>
    <cellStyle name="40% - Accent2 2 3 2 4 4 2" xfId="36327"/>
    <cellStyle name="40% - Accent2 2 3 2 4 5" xfId="25513"/>
    <cellStyle name="40% - Accent2 2 3 2 5" xfId="4458"/>
    <cellStyle name="40% - Accent2 2 3 2 5 2" xfId="8629"/>
    <cellStyle name="40% - Accent2 2 3 2 5 2 2" xfId="19472"/>
    <cellStyle name="40% - Accent2 2 3 2 5 2 2 2" xfId="41631"/>
    <cellStyle name="40% - Accent2 2 3 2 5 2 3" xfId="30817"/>
    <cellStyle name="40% - Accent2 2 3 2 5 3" xfId="15308"/>
    <cellStyle name="40% - Accent2 2 3 2 5 3 2" xfId="37467"/>
    <cellStyle name="40% - Accent2 2 3 2 5 4" xfId="26653"/>
    <cellStyle name="40% - Accent2 2 3 2 6" xfId="4994"/>
    <cellStyle name="40% - Accent2 2 3 2 6 2" xfId="15838"/>
    <cellStyle name="40% - Accent2 2 3 2 6 2 2" xfId="37997"/>
    <cellStyle name="40% - Accent2 2 3 2 6 3" xfId="27183"/>
    <cellStyle name="40% - Accent2 2 3 2 7" xfId="8792"/>
    <cellStyle name="40% - Accent2 2 3 2 7 2" xfId="19631"/>
    <cellStyle name="40% - Accent2 2 3 2 7 2 2" xfId="41790"/>
    <cellStyle name="40% - Accent2 2 3 2 7 3" xfId="30976"/>
    <cellStyle name="40% - Accent2 2 3 2 8" xfId="11672"/>
    <cellStyle name="40% - Accent2 2 3 2 8 2" xfId="33833"/>
    <cellStyle name="40% - Accent2 2 3 2 9" xfId="22487"/>
    <cellStyle name="40% - Accent2 2 3 2 9 2" xfId="44644"/>
    <cellStyle name="40% - Accent2 2 3 3" xfId="541"/>
    <cellStyle name="40% - Accent2 2 3 3 10" xfId="22856"/>
    <cellStyle name="40% - Accent2 2 3 3 2" xfId="1156"/>
    <cellStyle name="40% - Accent2 2 3 3 2 2" xfId="2420"/>
    <cellStyle name="40% - Accent2 2 3 3 2 2 2" xfId="6629"/>
    <cellStyle name="40% - Accent2 2 3 3 2 2 2 2" xfId="17472"/>
    <cellStyle name="40% - Accent2 2 3 3 2 2 2 2 2" xfId="39631"/>
    <cellStyle name="40% - Accent2 2 3 3 2 2 2 3" xfId="28817"/>
    <cellStyle name="40% - Accent2 2 3 3 2 2 3" xfId="10895"/>
    <cellStyle name="40% - Accent2 2 3 3 2 2 3 2" xfId="21720"/>
    <cellStyle name="40% - Accent2 2 3 3 2 2 3 2 2" xfId="43879"/>
    <cellStyle name="40% - Accent2 2 3 3 2 2 3 3" xfId="33065"/>
    <cellStyle name="40% - Accent2 2 3 3 2 2 4" xfId="13308"/>
    <cellStyle name="40% - Accent2 2 3 3 2 2 4 2" xfId="35467"/>
    <cellStyle name="40% - Accent2 2 3 3 2 2 5" xfId="24653"/>
    <cellStyle name="40% - Accent2 2 3 3 2 3" xfId="3670"/>
    <cellStyle name="40% - Accent2 2 3 3 2 3 2" xfId="7877"/>
    <cellStyle name="40% - Accent2 2 3 3 2 3 2 2" xfId="18720"/>
    <cellStyle name="40% - Accent2 2 3 3 2 3 2 2 2" xfId="40879"/>
    <cellStyle name="40% - Accent2 2 3 3 2 3 2 3" xfId="30065"/>
    <cellStyle name="40% - Accent2 2 3 3 2 3 3" xfId="14556"/>
    <cellStyle name="40% - Accent2 2 3 3 2 3 3 2" xfId="36715"/>
    <cellStyle name="40% - Accent2 2 3 3 2 3 4" xfId="25901"/>
    <cellStyle name="40% - Accent2 2 3 3 2 4" xfId="5382"/>
    <cellStyle name="40% - Accent2 2 3 3 2 4 2" xfId="16226"/>
    <cellStyle name="40% - Accent2 2 3 3 2 4 2 2" xfId="38385"/>
    <cellStyle name="40% - Accent2 2 3 3 2 4 3" xfId="27571"/>
    <cellStyle name="40% - Accent2 2 3 3 2 5" xfId="9777"/>
    <cellStyle name="40% - Accent2 2 3 3 2 5 2" xfId="20606"/>
    <cellStyle name="40% - Accent2 2 3 3 2 5 2 2" xfId="42765"/>
    <cellStyle name="40% - Accent2 2 3 3 2 5 3" xfId="31951"/>
    <cellStyle name="40% - Accent2 2 3 3 2 6" xfId="12061"/>
    <cellStyle name="40% - Accent2 2 3 3 2 6 2" xfId="34221"/>
    <cellStyle name="40% - Accent2 2 3 3 2 7" xfId="23407"/>
    <cellStyle name="40% - Accent2 2 3 3 3" xfId="1868"/>
    <cellStyle name="40% - Accent2 2 3 3 3 2" xfId="6078"/>
    <cellStyle name="40% - Accent2 2 3 3 3 2 2" xfId="16921"/>
    <cellStyle name="40% - Accent2 2 3 3 3 2 2 2" xfId="39080"/>
    <cellStyle name="40% - Accent2 2 3 3 3 2 3" xfId="28266"/>
    <cellStyle name="40% - Accent2 2 3 3 3 3" xfId="10343"/>
    <cellStyle name="40% - Accent2 2 3 3 3 3 2" xfId="21169"/>
    <cellStyle name="40% - Accent2 2 3 3 3 3 2 2" xfId="43328"/>
    <cellStyle name="40% - Accent2 2 3 3 3 3 3" xfId="32514"/>
    <cellStyle name="40% - Accent2 2 3 3 3 4" xfId="12757"/>
    <cellStyle name="40% - Accent2 2 3 3 3 4 2" xfId="34916"/>
    <cellStyle name="40% - Accent2 2 3 3 3 5" xfId="24102"/>
    <cellStyle name="40% - Accent2 2 3 3 4" xfId="3119"/>
    <cellStyle name="40% - Accent2 2 3 3 4 2" xfId="7326"/>
    <cellStyle name="40% - Accent2 2 3 3 4 2 2" xfId="18169"/>
    <cellStyle name="40% - Accent2 2 3 3 4 2 2 2" xfId="40328"/>
    <cellStyle name="40% - Accent2 2 3 3 4 2 3" xfId="29514"/>
    <cellStyle name="40% - Accent2 2 3 3 4 3" xfId="14005"/>
    <cellStyle name="40% - Accent2 2 3 3 4 3 2" xfId="36164"/>
    <cellStyle name="40% - Accent2 2 3 3 4 4" xfId="25350"/>
    <cellStyle name="40% - Accent2 2 3 3 5" xfId="4295"/>
    <cellStyle name="40% - Accent2 2 3 3 5 2" xfId="8466"/>
    <cellStyle name="40% - Accent2 2 3 3 5 2 2" xfId="19309"/>
    <cellStyle name="40% - Accent2 2 3 3 5 2 2 2" xfId="41468"/>
    <cellStyle name="40% - Accent2 2 3 3 5 2 3" xfId="30654"/>
    <cellStyle name="40% - Accent2 2 3 3 5 3" xfId="15145"/>
    <cellStyle name="40% - Accent2 2 3 3 5 3 2" xfId="37304"/>
    <cellStyle name="40% - Accent2 2 3 3 5 4" xfId="26490"/>
    <cellStyle name="40% - Accent2 2 3 3 6" xfId="4831"/>
    <cellStyle name="40% - Accent2 2 3 3 6 2" xfId="15675"/>
    <cellStyle name="40% - Accent2 2 3 3 6 2 2" xfId="37834"/>
    <cellStyle name="40% - Accent2 2 3 3 6 3" xfId="27020"/>
    <cellStyle name="40% - Accent2 2 3 3 7" xfId="9124"/>
    <cellStyle name="40% - Accent2 2 3 3 7 2" xfId="19959"/>
    <cellStyle name="40% - Accent2 2 3 3 7 2 2" xfId="42118"/>
    <cellStyle name="40% - Accent2 2 3 3 7 3" xfId="31304"/>
    <cellStyle name="40% - Accent2 2 3 3 8" xfId="11509"/>
    <cellStyle name="40% - Accent2 2 3 3 8 2" xfId="33670"/>
    <cellStyle name="40% - Accent2 2 3 3 9" xfId="22324"/>
    <cellStyle name="40% - Accent2 2 3 3 9 2" xfId="44481"/>
    <cellStyle name="40% - Accent2 2 3 4" xfId="829"/>
    <cellStyle name="40% - Accent2 2 3 4 10" xfId="23103"/>
    <cellStyle name="40% - Accent2 2 3 4 2" xfId="1403"/>
    <cellStyle name="40% - Accent2 2 3 4 2 2" xfId="2667"/>
    <cellStyle name="40% - Accent2 2 3 4 2 2 2" xfId="6876"/>
    <cellStyle name="40% - Accent2 2 3 4 2 2 2 2" xfId="17719"/>
    <cellStyle name="40% - Accent2 2 3 4 2 2 2 2 2" xfId="39878"/>
    <cellStyle name="40% - Accent2 2 3 4 2 2 2 3" xfId="29064"/>
    <cellStyle name="40% - Accent2 2 3 4 2 2 3" xfId="11142"/>
    <cellStyle name="40% - Accent2 2 3 4 2 2 3 2" xfId="21967"/>
    <cellStyle name="40% - Accent2 2 3 4 2 2 3 2 2" xfId="44126"/>
    <cellStyle name="40% - Accent2 2 3 4 2 2 3 3" xfId="33312"/>
    <cellStyle name="40% - Accent2 2 3 4 2 2 4" xfId="13555"/>
    <cellStyle name="40% - Accent2 2 3 4 2 2 4 2" xfId="35714"/>
    <cellStyle name="40% - Accent2 2 3 4 2 2 5" xfId="24900"/>
    <cellStyle name="40% - Accent2 2 3 4 2 3" xfId="3917"/>
    <cellStyle name="40% - Accent2 2 3 4 2 3 2" xfId="8124"/>
    <cellStyle name="40% - Accent2 2 3 4 2 3 2 2" xfId="18967"/>
    <cellStyle name="40% - Accent2 2 3 4 2 3 2 2 2" xfId="41126"/>
    <cellStyle name="40% - Accent2 2 3 4 2 3 2 3" xfId="30312"/>
    <cellStyle name="40% - Accent2 2 3 4 2 3 3" xfId="14803"/>
    <cellStyle name="40% - Accent2 2 3 4 2 3 3 2" xfId="36962"/>
    <cellStyle name="40% - Accent2 2 3 4 2 3 4" xfId="26148"/>
    <cellStyle name="40% - Accent2 2 3 4 2 4" xfId="5629"/>
    <cellStyle name="40% - Accent2 2 3 4 2 4 2" xfId="16473"/>
    <cellStyle name="40% - Accent2 2 3 4 2 4 2 2" xfId="38632"/>
    <cellStyle name="40% - Accent2 2 3 4 2 4 3" xfId="27818"/>
    <cellStyle name="40% - Accent2 2 3 4 2 5" xfId="10024"/>
    <cellStyle name="40% - Accent2 2 3 4 2 5 2" xfId="20853"/>
    <cellStyle name="40% - Accent2 2 3 4 2 5 2 2" xfId="43012"/>
    <cellStyle name="40% - Accent2 2 3 4 2 5 3" xfId="32198"/>
    <cellStyle name="40% - Accent2 2 3 4 2 6" xfId="12308"/>
    <cellStyle name="40% - Accent2 2 3 4 2 6 2" xfId="34468"/>
    <cellStyle name="40% - Accent2 2 3 4 2 7" xfId="23654"/>
    <cellStyle name="40% - Accent2 2 3 4 3" xfId="2115"/>
    <cellStyle name="40% - Accent2 2 3 4 3 2" xfId="6325"/>
    <cellStyle name="40% - Accent2 2 3 4 3 2 2" xfId="17168"/>
    <cellStyle name="40% - Accent2 2 3 4 3 2 2 2" xfId="39327"/>
    <cellStyle name="40% - Accent2 2 3 4 3 2 3" xfId="28513"/>
    <cellStyle name="40% - Accent2 2 3 4 3 3" xfId="10590"/>
    <cellStyle name="40% - Accent2 2 3 4 3 3 2" xfId="21416"/>
    <cellStyle name="40% - Accent2 2 3 4 3 3 2 2" xfId="43575"/>
    <cellStyle name="40% - Accent2 2 3 4 3 3 3" xfId="32761"/>
    <cellStyle name="40% - Accent2 2 3 4 3 4" xfId="13004"/>
    <cellStyle name="40% - Accent2 2 3 4 3 4 2" xfId="35163"/>
    <cellStyle name="40% - Accent2 2 3 4 3 5" xfId="24349"/>
    <cellStyle name="40% - Accent2 2 3 4 4" xfId="3366"/>
    <cellStyle name="40% - Accent2 2 3 4 4 2" xfId="7573"/>
    <cellStyle name="40% - Accent2 2 3 4 4 2 2" xfId="18416"/>
    <cellStyle name="40% - Accent2 2 3 4 4 2 2 2" xfId="40575"/>
    <cellStyle name="40% - Accent2 2 3 4 4 2 3" xfId="29761"/>
    <cellStyle name="40% - Accent2 2 3 4 4 3" xfId="14252"/>
    <cellStyle name="40% - Accent2 2 3 4 4 3 2" xfId="36411"/>
    <cellStyle name="40% - Accent2 2 3 4 4 4" xfId="25597"/>
    <cellStyle name="40% - Accent2 2 3 4 5" xfId="4542"/>
    <cellStyle name="40% - Accent2 2 3 4 5 2" xfId="8712"/>
    <cellStyle name="40% - Accent2 2 3 4 5 2 2" xfId="19555"/>
    <cellStyle name="40% - Accent2 2 3 4 5 2 2 2" xfId="41714"/>
    <cellStyle name="40% - Accent2 2 3 4 5 2 3" xfId="30900"/>
    <cellStyle name="40% - Accent2 2 3 4 5 3" xfId="15391"/>
    <cellStyle name="40% - Accent2 2 3 4 5 3 2" xfId="37550"/>
    <cellStyle name="40% - Accent2 2 3 4 5 4" xfId="26736"/>
    <cellStyle name="40% - Accent2 2 3 4 6" xfId="5078"/>
    <cellStyle name="40% - Accent2 2 3 4 6 2" xfId="15922"/>
    <cellStyle name="40% - Accent2 2 3 4 6 2 2" xfId="38081"/>
    <cellStyle name="40% - Accent2 2 3 4 6 3" xfId="27267"/>
    <cellStyle name="40% - Accent2 2 3 4 7" xfId="9372"/>
    <cellStyle name="40% - Accent2 2 3 4 7 2" xfId="20206"/>
    <cellStyle name="40% - Accent2 2 3 4 7 2 2" xfId="42365"/>
    <cellStyle name="40% - Accent2 2 3 4 7 3" xfId="31551"/>
    <cellStyle name="40% - Accent2 2 3 4 8" xfId="11756"/>
    <cellStyle name="40% - Accent2 2 3 4 8 2" xfId="33917"/>
    <cellStyle name="40% - Accent2 2 3 4 9" xfId="22571"/>
    <cellStyle name="40% - Accent2 2 3 4 9 2" xfId="44728"/>
    <cellStyle name="40% - Accent2 2 3 5" xfId="993"/>
    <cellStyle name="40% - Accent2 2 3 5 2" xfId="2257"/>
    <cellStyle name="40% - Accent2 2 3 5 2 2" xfId="6466"/>
    <cellStyle name="40% - Accent2 2 3 5 2 2 2" xfId="17309"/>
    <cellStyle name="40% - Accent2 2 3 5 2 2 2 2" xfId="39468"/>
    <cellStyle name="40% - Accent2 2 3 5 2 2 3" xfId="28654"/>
    <cellStyle name="40% - Accent2 2 3 5 2 3" xfId="9614"/>
    <cellStyle name="40% - Accent2 2 3 5 2 3 2" xfId="20443"/>
    <cellStyle name="40% - Accent2 2 3 5 2 3 2 2" xfId="42602"/>
    <cellStyle name="40% - Accent2 2 3 5 2 3 3" xfId="31788"/>
    <cellStyle name="40% - Accent2 2 3 5 2 4" xfId="13145"/>
    <cellStyle name="40% - Accent2 2 3 5 2 4 2" xfId="35304"/>
    <cellStyle name="40% - Accent2 2 3 5 2 5" xfId="24490"/>
    <cellStyle name="40% - Accent2 2 3 5 3" xfId="3507"/>
    <cellStyle name="40% - Accent2 2 3 5 3 2" xfId="7714"/>
    <cellStyle name="40% - Accent2 2 3 5 3 2 2" xfId="18557"/>
    <cellStyle name="40% - Accent2 2 3 5 3 2 2 2" xfId="40716"/>
    <cellStyle name="40% - Accent2 2 3 5 3 2 3" xfId="29902"/>
    <cellStyle name="40% - Accent2 2 3 5 3 3" xfId="10732"/>
    <cellStyle name="40% - Accent2 2 3 5 3 3 2" xfId="21557"/>
    <cellStyle name="40% - Accent2 2 3 5 3 3 2 2" xfId="43716"/>
    <cellStyle name="40% - Accent2 2 3 5 3 3 3" xfId="32902"/>
    <cellStyle name="40% - Accent2 2 3 5 3 4" xfId="14393"/>
    <cellStyle name="40% - Accent2 2 3 5 3 4 2" xfId="36552"/>
    <cellStyle name="40% - Accent2 2 3 5 3 5" xfId="25738"/>
    <cellStyle name="40% - Accent2 2 3 5 4" xfId="4132"/>
    <cellStyle name="40% - Accent2 2 3 5 4 2" xfId="8303"/>
    <cellStyle name="40% - Accent2 2 3 5 4 2 2" xfId="19146"/>
    <cellStyle name="40% - Accent2 2 3 5 4 2 2 2" xfId="41305"/>
    <cellStyle name="40% - Accent2 2 3 5 4 2 3" xfId="30491"/>
    <cellStyle name="40% - Accent2 2 3 5 4 3" xfId="14982"/>
    <cellStyle name="40% - Accent2 2 3 5 4 3 2" xfId="37141"/>
    <cellStyle name="40% - Accent2 2 3 5 4 4" xfId="26327"/>
    <cellStyle name="40% - Accent2 2 3 5 5" xfId="5219"/>
    <cellStyle name="40% - Accent2 2 3 5 5 2" xfId="16063"/>
    <cellStyle name="40% - Accent2 2 3 5 5 2 2" xfId="38222"/>
    <cellStyle name="40% - Accent2 2 3 5 5 3" xfId="27408"/>
    <cellStyle name="40% - Accent2 2 3 5 6" xfId="8960"/>
    <cellStyle name="40% - Accent2 2 3 5 6 2" xfId="19796"/>
    <cellStyle name="40% - Accent2 2 3 5 6 2 2" xfId="41955"/>
    <cellStyle name="40% - Accent2 2 3 5 6 3" xfId="31141"/>
    <cellStyle name="40% - Accent2 2 3 5 7" xfId="11898"/>
    <cellStyle name="40% - Accent2 2 3 5 7 2" xfId="34058"/>
    <cellStyle name="40% - Accent2 2 3 5 8" xfId="23244"/>
    <cellStyle name="40% - Accent2 2 3 6" xfId="1705"/>
    <cellStyle name="40% - Accent2 2 3 6 2" xfId="5915"/>
    <cellStyle name="40% - Accent2 2 3 6 2 2" xfId="16758"/>
    <cellStyle name="40% - Accent2 2 3 6 2 2 2" xfId="38917"/>
    <cellStyle name="40% - Accent2 2 3 6 2 3" xfId="28103"/>
    <cellStyle name="40% - Accent2 2 3 6 3" xfId="9413"/>
    <cellStyle name="40% - Accent2 2 3 6 3 2" xfId="20242"/>
    <cellStyle name="40% - Accent2 2 3 6 3 2 2" xfId="42401"/>
    <cellStyle name="40% - Accent2 2 3 6 3 3" xfId="31587"/>
    <cellStyle name="40% - Accent2 2 3 6 4" xfId="12594"/>
    <cellStyle name="40% - Accent2 2 3 6 4 2" xfId="34753"/>
    <cellStyle name="40% - Accent2 2 3 6 5" xfId="23939"/>
    <cellStyle name="40% - Accent2 2 3 7" xfId="2956"/>
    <cellStyle name="40% - Accent2 2 3 7 2" xfId="7163"/>
    <cellStyle name="40% - Accent2 2 3 7 2 2" xfId="18006"/>
    <cellStyle name="40% - Accent2 2 3 7 2 2 2" xfId="40165"/>
    <cellStyle name="40% - Accent2 2 3 7 2 3" xfId="29351"/>
    <cellStyle name="40% - Accent2 2 3 7 3" xfId="10053"/>
    <cellStyle name="40% - Accent2 2 3 7 3 2" xfId="20882"/>
    <cellStyle name="40% - Accent2 2 3 7 3 2 2" xfId="43041"/>
    <cellStyle name="40% - Accent2 2 3 7 3 3" xfId="32227"/>
    <cellStyle name="40% - Accent2 2 3 7 4" xfId="13842"/>
    <cellStyle name="40% - Accent2 2 3 7 4 2" xfId="36001"/>
    <cellStyle name="40% - Accent2 2 3 7 5" xfId="25187"/>
    <cellStyle name="40% - Accent2 2 3 8" xfId="4047"/>
    <cellStyle name="40% - Accent2 2 3 8 2" xfId="10180"/>
    <cellStyle name="40% - Accent2 2 3 8 2 2" xfId="21006"/>
    <cellStyle name="40% - Accent2 2 3 8 2 2 2" xfId="43165"/>
    <cellStyle name="40% - Accent2 2 3 8 2 3" xfId="32351"/>
    <cellStyle name="40% - Accent2 2 3 9" xfId="4668"/>
    <cellStyle name="40% - Accent2 2 3 9 2" xfId="11211"/>
    <cellStyle name="40% - Accent2 2 3 9 2 2" xfId="22035"/>
    <cellStyle name="40% - Accent2 2 3 9 2 2 2" xfId="44194"/>
    <cellStyle name="40% - Accent2 2 3 9 2 3" xfId="33380"/>
    <cellStyle name="40% - Accent2 2 3 9 3" xfId="15512"/>
    <cellStyle name="40% - Accent2 2 3 9 3 2" xfId="37671"/>
    <cellStyle name="40% - Accent2 2 3 9 4" xfId="26857"/>
    <cellStyle name="40% - Accent2 2 4" xfId="618"/>
    <cellStyle name="40% - Accent2 2 4 10" xfId="22933"/>
    <cellStyle name="40% - Accent2 2 4 2" xfId="1233"/>
    <cellStyle name="40% - Accent2 2 4 2 2" xfId="2497"/>
    <cellStyle name="40% - Accent2 2 4 2 2 2" xfId="6706"/>
    <cellStyle name="40% - Accent2 2 4 2 2 2 2" xfId="17549"/>
    <cellStyle name="40% - Accent2 2 4 2 2 2 2 2" xfId="39708"/>
    <cellStyle name="40% - Accent2 2 4 2 2 2 3" xfId="28894"/>
    <cellStyle name="40% - Accent2 2 4 2 2 3" xfId="10972"/>
    <cellStyle name="40% - Accent2 2 4 2 2 3 2" xfId="21797"/>
    <cellStyle name="40% - Accent2 2 4 2 2 3 2 2" xfId="43956"/>
    <cellStyle name="40% - Accent2 2 4 2 2 3 3" xfId="33142"/>
    <cellStyle name="40% - Accent2 2 4 2 2 4" xfId="13385"/>
    <cellStyle name="40% - Accent2 2 4 2 2 4 2" xfId="35544"/>
    <cellStyle name="40% - Accent2 2 4 2 2 5" xfId="24730"/>
    <cellStyle name="40% - Accent2 2 4 2 3" xfId="3747"/>
    <cellStyle name="40% - Accent2 2 4 2 3 2" xfId="7954"/>
    <cellStyle name="40% - Accent2 2 4 2 3 2 2" xfId="18797"/>
    <cellStyle name="40% - Accent2 2 4 2 3 2 2 2" xfId="40956"/>
    <cellStyle name="40% - Accent2 2 4 2 3 2 3" xfId="30142"/>
    <cellStyle name="40% - Accent2 2 4 2 3 3" xfId="14633"/>
    <cellStyle name="40% - Accent2 2 4 2 3 3 2" xfId="36792"/>
    <cellStyle name="40% - Accent2 2 4 2 3 4" xfId="25978"/>
    <cellStyle name="40% - Accent2 2 4 2 4" xfId="5459"/>
    <cellStyle name="40% - Accent2 2 4 2 4 2" xfId="16303"/>
    <cellStyle name="40% - Accent2 2 4 2 4 2 2" xfId="38462"/>
    <cellStyle name="40% - Accent2 2 4 2 4 3" xfId="27648"/>
    <cellStyle name="40% - Accent2 2 4 2 5" xfId="9854"/>
    <cellStyle name="40% - Accent2 2 4 2 5 2" xfId="20683"/>
    <cellStyle name="40% - Accent2 2 4 2 5 2 2" xfId="42842"/>
    <cellStyle name="40% - Accent2 2 4 2 5 3" xfId="32028"/>
    <cellStyle name="40% - Accent2 2 4 2 6" xfId="12138"/>
    <cellStyle name="40% - Accent2 2 4 2 6 2" xfId="34298"/>
    <cellStyle name="40% - Accent2 2 4 2 7" xfId="23484"/>
    <cellStyle name="40% - Accent2 2 4 3" xfId="1945"/>
    <cellStyle name="40% - Accent2 2 4 3 2" xfId="6155"/>
    <cellStyle name="40% - Accent2 2 4 3 2 2" xfId="16998"/>
    <cellStyle name="40% - Accent2 2 4 3 2 2 2" xfId="39157"/>
    <cellStyle name="40% - Accent2 2 4 3 2 3" xfId="28343"/>
    <cellStyle name="40% - Accent2 2 4 3 3" xfId="10420"/>
    <cellStyle name="40% - Accent2 2 4 3 3 2" xfId="21246"/>
    <cellStyle name="40% - Accent2 2 4 3 3 2 2" xfId="43405"/>
    <cellStyle name="40% - Accent2 2 4 3 3 3" xfId="32591"/>
    <cellStyle name="40% - Accent2 2 4 3 4" xfId="12834"/>
    <cellStyle name="40% - Accent2 2 4 3 4 2" xfId="34993"/>
    <cellStyle name="40% - Accent2 2 4 3 5" xfId="24179"/>
    <cellStyle name="40% - Accent2 2 4 4" xfId="3196"/>
    <cellStyle name="40% - Accent2 2 4 4 2" xfId="7403"/>
    <cellStyle name="40% - Accent2 2 4 4 2 2" xfId="18246"/>
    <cellStyle name="40% - Accent2 2 4 4 2 2 2" xfId="40405"/>
    <cellStyle name="40% - Accent2 2 4 4 2 3" xfId="29591"/>
    <cellStyle name="40% - Accent2 2 4 4 3" xfId="14082"/>
    <cellStyle name="40% - Accent2 2 4 4 3 2" xfId="36241"/>
    <cellStyle name="40% - Accent2 2 4 4 4" xfId="25427"/>
    <cellStyle name="40% - Accent2 2 4 5" xfId="4372"/>
    <cellStyle name="40% - Accent2 2 4 5 2" xfId="8543"/>
    <cellStyle name="40% - Accent2 2 4 5 2 2" xfId="19386"/>
    <cellStyle name="40% - Accent2 2 4 5 2 2 2" xfId="41545"/>
    <cellStyle name="40% - Accent2 2 4 5 2 3" xfId="30731"/>
    <cellStyle name="40% - Accent2 2 4 5 3" xfId="15222"/>
    <cellStyle name="40% - Accent2 2 4 5 3 2" xfId="37381"/>
    <cellStyle name="40% - Accent2 2 4 5 4" xfId="26567"/>
    <cellStyle name="40% - Accent2 2 4 6" xfId="4908"/>
    <cellStyle name="40% - Accent2 2 4 6 2" xfId="15752"/>
    <cellStyle name="40% - Accent2 2 4 6 2 2" xfId="37911"/>
    <cellStyle name="40% - Accent2 2 4 6 3" xfId="27097"/>
    <cellStyle name="40% - Accent2 2 4 7" xfId="9201"/>
    <cellStyle name="40% - Accent2 2 4 7 2" xfId="20036"/>
    <cellStyle name="40% - Accent2 2 4 7 2 2" xfId="42195"/>
    <cellStyle name="40% - Accent2 2 4 7 3" xfId="31381"/>
    <cellStyle name="40% - Accent2 2 4 8" xfId="11586"/>
    <cellStyle name="40% - Accent2 2 4 8 2" xfId="33747"/>
    <cellStyle name="40% - Accent2 2 4 9" xfId="22401"/>
    <cellStyle name="40% - Accent2 2 4 9 2" xfId="44558"/>
    <cellStyle name="40% - Accent2 2 5" xfId="454"/>
    <cellStyle name="40% - Accent2 2 5 10" xfId="22770"/>
    <cellStyle name="40% - Accent2 2 5 2" xfId="1070"/>
    <cellStyle name="40% - Accent2 2 5 2 2" xfId="2334"/>
    <cellStyle name="40% - Accent2 2 5 2 2 2" xfId="6543"/>
    <cellStyle name="40% - Accent2 2 5 2 2 2 2" xfId="17386"/>
    <cellStyle name="40% - Accent2 2 5 2 2 2 2 2" xfId="39545"/>
    <cellStyle name="40% - Accent2 2 5 2 2 2 3" xfId="28731"/>
    <cellStyle name="40% - Accent2 2 5 2 2 3" xfId="10809"/>
    <cellStyle name="40% - Accent2 2 5 2 2 3 2" xfId="21634"/>
    <cellStyle name="40% - Accent2 2 5 2 2 3 2 2" xfId="43793"/>
    <cellStyle name="40% - Accent2 2 5 2 2 3 3" xfId="32979"/>
    <cellStyle name="40% - Accent2 2 5 2 2 4" xfId="13222"/>
    <cellStyle name="40% - Accent2 2 5 2 2 4 2" xfId="35381"/>
    <cellStyle name="40% - Accent2 2 5 2 2 5" xfId="24567"/>
    <cellStyle name="40% - Accent2 2 5 2 3" xfId="3584"/>
    <cellStyle name="40% - Accent2 2 5 2 3 2" xfId="7791"/>
    <cellStyle name="40% - Accent2 2 5 2 3 2 2" xfId="18634"/>
    <cellStyle name="40% - Accent2 2 5 2 3 2 2 2" xfId="40793"/>
    <cellStyle name="40% - Accent2 2 5 2 3 2 3" xfId="29979"/>
    <cellStyle name="40% - Accent2 2 5 2 3 3" xfId="14470"/>
    <cellStyle name="40% - Accent2 2 5 2 3 3 2" xfId="36629"/>
    <cellStyle name="40% - Accent2 2 5 2 3 4" xfId="25815"/>
    <cellStyle name="40% - Accent2 2 5 2 4" xfId="5296"/>
    <cellStyle name="40% - Accent2 2 5 2 4 2" xfId="16140"/>
    <cellStyle name="40% - Accent2 2 5 2 4 2 2" xfId="38299"/>
    <cellStyle name="40% - Accent2 2 5 2 4 3" xfId="27485"/>
    <cellStyle name="40% - Accent2 2 5 2 5" xfId="9691"/>
    <cellStyle name="40% - Accent2 2 5 2 5 2" xfId="20520"/>
    <cellStyle name="40% - Accent2 2 5 2 5 2 2" xfId="42679"/>
    <cellStyle name="40% - Accent2 2 5 2 5 3" xfId="31865"/>
    <cellStyle name="40% - Accent2 2 5 2 6" xfId="11975"/>
    <cellStyle name="40% - Accent2 2 5 2 6 2" xfId="34135"/>
    <cellStyle name="40% - Accent2 2 5 2 7" xfId="23321"/>
    <cellStyle name="40% - Accent2 2 5 3" xfId="1782"/>
    <cellStyle name="40% - Accent2 2 5 3 2" xfId="5992"/>
    <cellStyle name="40% - Accent2 2 5 3 2 2" xfId="16835"/>
    <cellStyle name="40% - Accent2 2 5 3 2 2 2" xfId="38994"/>
    <cellStyle name="40% - Accent2 2 5 3 2 3" xfId="28180"/>
    <cellStyle name="40% - Accent2 2 5 3 3" xfId="10257"/>
    <cellStyle name="40% - Accent2 2 5 3 3 2" xfId="21083"/>
    <cellStyle name="40% - Accent2 2 5 3 3 2 2" xfId="43242"/>
    <cellStyle name="40% - Accent2 2 5 3 3 3" xfId="32428"/>
    <cellStyle name="40% - Accent2 2 5 3 4" xfId="12671"/>
    <cellStyle name="40% - Accent2 2 5 3 4 2" xfId="34830"/>
    <cellStyle name="40% - Accent2 2 5 3 5" xfId="24016"/>
    <cellStyle name="40% - Accent2 2 5 4" xfId="3033"/>
    <cellStyle name="40% - Accent2 2 5 4 2" xfId="7240"/>
    <cellStyle name="40% - Accent2 2 5 4 2 2" xfId="18083"/>
    <cellStyle name="40% - Accent2 2 5 4 2 2 2" xfId="40242"/>
    <cellStyle name="40% - Accent2 2 5 4 2 3" xfId="29428"/>
    <cellStyle name="40% - Accent2 2 5 4 3" xfId="13919"/>
    <cellStyle name="40% - Accent2 2 5 4 3 2" xfId="36078"/>
    <cellStyle name="40% - Accent2 2 5 4 4" xfId="25264"/>
    <cellStyle name="40% - Accent2 2 5 5" xfId="4209"/>
    <cellStyle name="40% - Accent2 2 5 5 2" xfId="8380"/>
    <cellStyle name="40% - Accent2 2 5 5 2 2" xfId="19223"/>
    <cellStyle name="40% - Accent2 2 5 5 2 2 2" xfId="41382"/>
    <cellStyle name="40% - Accent2 2 5 5 2 3" xfId="30568"/>
    <cellStyle name="40% - Accent2 2 5 5 3" xfId="15059"/>
    <cellStyle name="40% - Accent2 2 5 5 3 2" xfId="37218"/>
    <cellStyle name="40% - Accent2 2 5 5 4" xfId="26404"/>
    <cellStyle name="40% - Accent2 2 5 6" xfId="4745"/>
    <cellStyle name="40% - Accent2 2 5 6 2" xfId="15589"/>
    <cellStyle name="40% - Accent2 2 5 6 2 2" xfId="37748"/>
    <cellStyle name="40% - Accent2 2 5 6 3" xfId="26934"/>
    <cellStyle name="40% - Accent2 2 5 7" xfId="9038"/>
    <cellStyle name="40% - Accent2 2 5 7 2" xfId="19873"/>
    <cellStyle name="40% - Accent2 2 5 7 2 2" xfId="42032"/>
    <cellStyle name="40% - Accent2 2 5 7 3" xfId="31218"/>
    <cellStyle name="40% - Accent2 2 5 8" xfId="11423"/>
    <cellStyle name="40% - Accent2 2 5 8 2" xfId="33584"/>
    <cellStyle name="40% - Accent2 2 5 9" xfId="22238"/>
    <cellStyle name="40% - Accent2 2 5 9 2" xfId="44395"/>
    <cellStyle name="40% - Accent2 2 6" xfId="781"/>
    <cellStyle name="40% - Accent2 2 7" xfId="907"/>
    <cellStyle name="40% - Accent2 2 7 2" xfId="2171"/>
    <cellStyle name="40% - Accent2 2 7 2 2" xfId="6380"/>
    <cellStyle name="40% - Accent2 2 7 2 2 2" xfId="17223"/>
    <cellStyle name="40% - Accent2 2 7 2 2 2 2" xfId="39382"/>
    <cellStyle name="40% - Accent2 2 7 2 2 3" xfId="28568"/>
    <cellStyle name="40% - Accent2 2 7 2 3" xfId="9528"/>
    <cellStyle name="40% - Accent2 2 7 2 3 2" xfId="20357"/>
    <cellStyle name="40% - Accent2 2 7 2 3 2 2" xfId="42516"/>
    <cellStyle name="40% - Accent2 2 7 2 3 3" xfId="31702"/>
    <cellStyle name="40% - Accent2 2 7 2 4" xfId="13059"/>
    <cellStyle name="40% - Accent2 2 7 2 4 2" xfId="35218"/>
    <cellStyle name="40% - Accent2 2 7 2 5" xfId="24404"/>
    <cellStyle name="40% - Accent2 2 7 3" xfId="3421"/>
    <cellStyle name="40% - Accent2 2 7 3 2" xfId="7628"/>
    <cellStyle name="40% - Accent2 2 7 3 2 2" xfId="18471"/>
    <cellStyle name="40% - Accent2 2 7 3 2 2 2" xfId="40630"/>
    <cellStyle name="40% - Accent2 2 7 3 2 3" xfId="29816"/>
    <cellStyle name="40% - Accent2 2 7 3 3" xfId="10646"/>
    <cellStyle name="40% - Accent2 2 7 3 3 2" xfId="21471"/>
    <cellStyle name="40% - Accent2 2 7 3 3 2 2" xfId="43630"/>
    <cellStyle name="40% - Accent2 2 7 3 3 3" xfId="32816"/>
    <cellStyle name="40% - Accent2 2 7 3 4" xfId="14307"/>
    <cellStyle name="40% - Accent2 2 7 3 4 2" xfId="36466"/>
    <cellStyle name="40% - Accent2 2 7 3 5" xfId="25652"/>
    <cellStyle name="40% - Accent2 2 7 4" xfId="5133"/>
    <cellStyle name="40% - Accent2 2 7 4 2" xfId="15977"/>
    <cellStyle name="40% - Accent2 2 7 4 2 2" xfId="38136"/>
    <cellStyle name="40% - Accent2 2 7 4 3" xfId="27322"/>
    <cellStyle name="40% - Accent2 2 7 5" xfId="8874"/>
    <cellStyle name="40% - Accent2 2 7 5 2" xfId="19710"/>
    <cellStyle name="40% - Accent2 2 7 5 2 2" xfId="41869"/>
    <cellStyle name="40% - Accent2 2 7 5 3" xfId="31055"/>
    <cellStyle name="40% - Accent2 2 7 6" xfId="11812"/>
    <cellStyle name="40% - Accent2 2 7 6 2" xfId="33972"/>
    <cellStyle name="40% - Accent2 2 7 7" xfId="23158"/>
    <cellStyle name="40% - Accent2 2 8" xfId="1446"/>
    <cellStyle name="40% - Accent2 2 8 2" xfId="2707"/>
    <cellStyle name="40% - Accent2 2 8 2 2" xfId="6914"/>
    <cellStyle name="40% - Accent2 2 8 2 2 2" xfId="17757"/>
    <cellStyle name="40% - Accent2 2 8 2 2 2 2" xfId="39916"/>
    <cellStyle name="40% - Accent2 2 8 2 2 3" xfId="29102"/>
    <cellStyle name="40% - Accent2 2 8 2 3" xfId="13593"/>
    <cellStyle name="40% - Accent2 2 8 2 3 2" xfId="35752"/>
    <cellStyle name="40% - Accent2 2 8 2 4" xfId="24938"/>
    <cellStyle name="40% - Accent2 2 8 3" xfId="3955"/>
    <cellStyle name="40% - Accent2 2 8 3 2" xfId="8162"/>
    <cellStyle name="40% - Accent2 2 8 3 2 2" xfId="19005"/>
    <cellStyle name="40% - Accent2 2 8 3 2 2 2" xfId="41164"/>
    <cellStyle name="40% - Accent2 2 8 3 2 3" xfId="30350"/>
    <cellStyle name="40% - Accent2 2 8 3 3" xfId="14841"/>
    <cellStyle name="40% - Accent2 2 8 3 3 2" xfId="37000"/>
    <cellStyle name="40% - Accent2 2 8 3 4" xfId="26186"/>
    <cellStyle name="40% - Accent2 2 8 4" xfId="5667"/>
    <cellStyle name="40% - Accent2 2 8 4 2" xfId="16511"/>
    <cellStyle name="40% - Accent2 2 8 4 2 2" xfId="38670"/>
    <cellStyle name="40% - Accent2 2 8 4 3" xfId="27856"/>
    <cellStyle name="40% - Accent2 2 8 5" xfId="11180"/>
    <cellStyle name="40% - Accent2 2 8 5 2" xfId="22005"/>
    <cellStyle name="40% - Accent2 2 8 5 2 2" xfId="44164"/>
    <cellStyle name="40% - Accent2 2 8 5 3" xfId="33350"/>
    <cellStyle name="40% - Accent2 2 8 6" xfId="12347"/>
    <cellStyle name="40% - Accent2 2 8 6 2" xfId="34506"/>
    <cellStyle name="40% - Accent2 2 8 7" xfId="23692"/>
    <cellStyle name="40% - Accent2 2 9" xfId="1502"/>
    <cellStyle name="40% - Accent2 2 9 2" xfId="2757"/>
    <cellStyle name="40% - Accent2 2 9 2 2" xfId="6964"/>
    <cellStyle name="40% - Accent2 2 9 2 2 2" xfId="17807"/>
    <cellStyle name="40% - Accent2 2 9 2 2 2 2" xfId="39966"/>
    <cellStyle name="40% - Accent2 2 9 2 2 3" xfId="29152"/>
    <cellStyle name="40% - Accent2 2 9 2 3" xfId="13643"/>
    <cellStyle name="40% - Accent2 2 9 2 3 2" xfId="35802"/>
    <cellStyle name="40% - Accent2 2 9 2 4" xfId="24988"/>
    <cellStyle name="40% - Accent2 2 9 3" xfId="5718"/>
    <cellStyle name="40% - Accent2 2 9 3 2" xfId="16561"/>
    <cellStyle name="40% - Accent2 2 9 3 2 2" xfId="38720"/>
    <cellStyle name="40% - Accent2 2 9 3 3" xfId="27906"/>
    <cellStyle name="40% - Accent2 2 9 4" xfId="10096"/>
    <cellStyle name="40% - Accent2 2 9 4 2" xfId="20923"/>
    <cellStyle name="40% - Accent2 2 9 4 2 2" xfId="43082"/>
    <cellStyle name="40% - Accent2 2 9 4 3" xfId="32268"/>
    <cellStyle name="40% - Accent2 2 9 5" xfId="12397"/>
    <cellStyle name="40% - Accent2 2 9 5 2" xfId="34556"/>
    <cellStyle name="40% - Accent2 2 9 6" xfId="23742"/>
    <cellStyle name="40% - Accent2 20" xfId="22606"/>
    <cellStyle name="40% - Accent2 3" xfId="305"/>
    <cellStyle name="40% - Accent2 3 10" xfId="4604"/>
    <cellStyle name="40% - Accent2 3 10 2" xfId="15448"/>
    <cellStyle name="40% - Accent2 3 10 2 2" xfId="37607"/>
    <cellStyle name="40% - Accent2 3 10 3" xfId="26793"/>
    <cellStyle name="40% - Accent2 3 11" xfId="8813"/>
    <cellStyle name="40% - Accent2 3 11 2" xfId="19649"/>
    <cellStyle name="40% - Accent2 3 11 2 2" xfId="41808"/>
    <cellStyle name="40% - Accent2 3 11 3" xfId="30994"/>
    <cellStyle name="40% - Accent2 3 12" xfId="11275"/>
    <cellStyle name="40% - Accent2 3 12 2" xfId="33442"/>
    <cellStyle name="40% - Accent2 3 13" xfId="22097"/>
    <cellStyle name="40% - Accent2 3 13 2" xfId="44254"/>
    <cellStyle name="40% - Accent2 3 14" xfId="22629"/>
    <cellStyle name="40% - Accent2 3 2" xfId="395"/>
    <cellStyle name="40% - Accent2 3 2 10" xfId="11364"/>
    <cellStyle name="40% - Accent2 3 2 10 2" xfId="33525"/>
    <cellStyle name="40% - Accent2 3 2 11" xfId="22179"/>
    <cellStyle name="40% - Accent2 3 2 11 2" xfId="44336"/>
    <cellStyle name="40% - Accent2 3 2 12" xfId="22711"/>
    <cellStyle name="40% - Accent2 3 2 2" xfId="723"/>
    <cellStyle name="40% - Accent2 3 2 2 10" xfId="23037"/>
    <cellStyle name="40% - Accent2 3 2 2 2" xfId="1337"/>
    <cellStyle name="40% - Accent2 3 2 2 2 2" xfId="2601"/>
    <cellStyle name="40% - Accent2 3 2 2 2 2 2" xfId="6810"/>
    <cellStyle name="40% - Accent2 3 2 2 2 2 2 2" xfId="17653"/>
    <cellStyle name="40% - Accent2 3 2 2 2 2 2 2 2" xfId="39812"/>
    <cellStyle name="40% - Accent2 3 2 2 2 2 2 3" xfId="28998"/>
    <cellStyle name="40% - Accent2 3 2 2 2 2 3" xfId="11076"/>
    <cellStyle name="40% - Accent2 3 2 2 2 2 3 2" xfId="21901"/>
    <cellStyle name="40% - Accent2 3 2 2 2 2 3 2 2" xfId="44060"/>
    <cellStyle name="40% - Accent2 3 2 2 2 2 3 3" xfId="33246"/>
    <cellStyle name="40% - Accent2 3 2 2 2 2 4" xfId="13489"/>
    <cellStyle name="40% - Accent2 3 2 2 2 2 4 2" xfId="35648"/>
    <cellStyle name="40% - Accent2 3 2 2 2 2 5" xfId="24834"/>
    <cellStyle name="40% - Accent2 3 2 2 2 3" xfId="3851"/>
    <cellStyle name="40% - Accent2 3 2 2 2 3 2" xfId="8058"/>
    <cellStyle name="40% - Accent2 3 2 2 2 3 2 2" xfId="18901"/>
    <cellStyle name="40% - Accent2 3 2 2 2 3 2 2 2" xfId="41060"/>
    <cellStyle name="40% - Accent2 3 2 2 2 3 2 3" xfId="30246"/>
    <cellStyle name="40% - Accent2 3 2 2 2 3 3" xfId="14737"/>
    <cellStyle name="40% - Accent2 3 2 2 2 3 3 2" xfId="36896"/>
    <cellStyle name="40% - Accent2 3 2 2 2 3 4" xfId="26082"/>
    <cellStyle name="40% - Accent2 3 2 2 2 4" xfId="5563"/>
    <cellStyle name="40% - Accent2 3 2 2 2 4 2" xfId="16407"/>
    <cellStyle name="40% - Accent2 3 2 2 2 4 2 2" xfId="38566"/>
    <cellStyle name="40% - Accent2 3 2 2 2 4 3" xfId="27752"/>
    <cellStyle name="40% - Accent2 3 2 2 2 5" xfId="9958"/>
    <cellStyle name="40% - Accent2 3 2 2 2 5 2" xfId="20787"/>
    <cellStyle name="40% - Accent2 3 2 2 2 5 2 2" xfId="42946"/>
    <cellStyle name="40% - Accent2 3 2 2 2 5 3" xfId="32132"/>
    <cellStyle name="40% - Accent2 3 2 2 2 6" xfId="12242"/>
    <cellStyle name="40% - Accent2 3 2 2 2 6 2" xfId="34402"/>
    <cellStyle name="40% - Accent2 3 2 2 2 7" xfId="23588"/>
    <cellStyle name="40% - Accent2 3 2 2 3" xfId="2049"/>
    <cellStyle name="40% - Accent2 3 2 2 3 2" xfId="6259"/>
    <cellStyle name="40% - Accent2 3 2 2 3 2 2" xfId="17102"/>
    <cellStyle name="40% - Accent2 3 2 2 3 2 2 2" xfId="39261"/>
    <cellStyle name="40% - Accent2 3 2 2 3 2 3" xfId="28447"/>
    <cellStyle name="40% - Accent2 3 2 2 3 3" xfId="10524"/>
    <cellStyle name="40% - Accent2 3 2 2 3 3 2" xfId="21350"/>
    <cellStyle name="40% - Accent2 3 2 2 3 3 2 2" xfId="43509"/>
    <cellStyle name="40% - Accent2 3 2 2 3 3 3" xfId="32695"/>
    <cellStyle name="40% - Accent2 3 2 2 3 4" xfId="12938"/>
    <cellStyle name="40% - Accent2 3 2 2 3 4 2" xfId="35097"/>
    <cellStyle name="40% - Accent2 3 2 2 3 5" xfId="24283"/>
    <cellStyle name="40% - Accent2 3 2 2 4" xfId="3300"/>
    <cellStyle name="40% - Accent2 3 2 2 4 2" xfId="7507"/>
    <cellStyle name="40% - Accent2 3 2 2 4 2 2" xfId="18350"/>
    <cellStyle name="40% - Accent2 3 2 2 4 2 2 2" xfId="40509"/>
    <cellStyle name="40% - Accent2 3 2 2 4 2 3" xfId="29695"/>
    <cellStyle name="40% - Accent2 3 2 2 4 3" xfId="14186"/>
    <cellStyle name="40% - Accent2 3 2 2 4 3 2" xfId="36345"/>
    <cellStyle name="40% - Accent2 3 2 2 4 4" xfId="25531"/>
    <cellStyle name="40% - Accent2 3 2 2 5" xfId="4476"/>
    <cellStyle name="40% - Accent2 3 2 2 5 2" xfId="8647"/>
    <cellStyle name="40% - Accent2 3 2 2 5 2 2" xfId="19490"/>
    <cellStyle name="40% - Accent2 3 2 2 5 2 2 2" xfId="41649"/>
    <cellStyle name="40% - Accent2 3 2 2 5 2 3" xfId="30835"/>
    <cellStyle name="40% - Accent2 3 2 2 5 3" xfId="15326"/>
    <cellStyle name="40% - Accent2 3 2 2 5 3 2" xfId="37485"/>
    <cellStyle name="40% - Accent2 3 2 2 5 4" xfId="26671"/>
    <cellStyle name="40% - Accent2 3 2 2 6" xfId="5012"/>
    <cellStyle name="40% - Accent2 3 2 2 6 2" xfId="15856"/>
    <cellStyle name="40% - Accent2 3 2 2 6 2 2" xfId="38015"/>
    <cellStyle name="40% - Accent2 3 2 2 6 3" xfId="27201"/>
    <cellStyle name="40% - Accent2 3 2 2 7" xfId="9305"/>
    <cellStyle name="40% - Accent2 3 2 2 7 2" xfId="20140"/>
    <cellStyle name="40% - Accent2 3 2 2 7 2 2" xfId="42299"/>
    <cellStyle name="40% - Accent2 3 2 2 7 3" xfId="31485"/>
    <cellStyle name="40% - Accent2 3 2 2 8" xfId="11690"/>
    <cellStyle name="40% - Accent2 3 2 2 8 2" xfId="33851"/>
    <cellStyle name="40% - Accent2 3 2 2 9" xfId="22505"/>
    <cellStyle name="40% - Accent2 3 2 2 9 2" xfId="44662"/>
    <cellStyle name="40% - Accent2 3 2 3" xfId="559"/>
    <cellStyle name="40% - Accent2 3 2 3 10" xfId="22874"/>
    <cellStyle name="40% - Accent2 3 2 3 2" xfId="1174"/>
    <cellStyle name="40% - Accent2 3 2 3 2 2" xfId="2438"/>
    <cellStyle name="40% - Accent2 3 2 3 2 2 2" xfId="6647"/>
    <cellStyle name="40% - Accent2 3 2 3 2 2 2 2" xfId="17490"/>
    <cellStyle name="40% - Accent2 3 2 3 2 2 2 2 2" xfId="39649"/>
    <cellStyle name="40% - Accent2 3 2 3 2 2 2 3" xfId="28835"/>
    <cellStyle name="40% - Accent2 3 2 3 2 2 3" xfId="10913"/>
    <cellStyle name="40% - Accent2 3 2 3 2 2 3 2" xfId="21738"/>
    <cellStyle name="40% - Accent2 3 2 3 2 2 3 2 2" xfId="43897"/>
    <cellStyle name="40% - Accent2 3 2 3 2 2 3 3" xfId="33083"/>
    <cellStyle name="40% - Accent2 3 2 3 2 2 4" xfId="13326"/>
    <cellStyle name="40% - Accent2 3 2 3 2 2 4 2" xfId="35485"/>
    <cellStyle name="40% - Accent2 3 2 3 2 2 5" xfId="24671"/>
    <cellStyle name="40% - Accent2 3 2 3 2 3" xfId="3688"/>
    <cellStyle name="40% - Accent2 3 2 3 2 3 2" xfId="7895"/>
    <cellStyle name="40% - Accent2 3 2 3 2 3 2 2" xfId="18738"/>
    <cellStyle name="40% - Accent2 3 2 3 2 3 2 2 2" xfId="40897"/>
    <cellStyle name="40% - Accent2 3 2 3 2 3 2 3" xfId="30083"/>
    <cellStyle name="40% - Accent2 3 2 3 2 3 3" xfId="14574"/>
    <cellStyle name="40% - Accent2 3 2 3 2 3 3 2" xfId="36733"/>
    <cellStyle name="40% - Accent2 3 2 3 2 3 4" xfId="25919"/>
    <cellStyle name="40% - Accent2 3 2 3 2 4" xfId="5400"/>
    <cellStyle name="40% - Accent2 3 2 3 2 4 2" xfId="16244"/>
    <cellStyle name="40% - Accent2 3 2 3 2 4 2 2" xfId="38403"/>
    <cellStyle name="40% - Accent2 3 2 3 2 4 3" xfId="27589"/>
    <cellStyle name="40% - Accent2 3 2 3 2 5" xfId="9795"/>
    <cellStyle name="40% - Accent2 3 2 3 2 5 2" xfId="20624"/>
    <cellStyle name="40% - Accent2 3 2 3 2 5 2 2" xfId="42783"/>
    <cellStyle name="40% - Accent2 3 2 3 2 5 3" xfId="31969"/>
    <cellStyle name="40% - Accent2 3 2 3 2 6" xfId="12079"/>
    <cellStyle name="40% - Accent2 3 2 3 2 6 2" xfId="34239"/>
    <cellStyle name="40% - Accent2 3 2 3 2 7" xfId="23425"/>
    <cellStyle name="40% - Accent2 3 2 3 3" xfId="1886"/>
    <cellStyle name="40% - Accent2 3 2 3 3 2" xfId="6096"/>
    <cellStyle name="40% - Accent2 3 2 3 3 2 2" xfId="16939"/>
    <cellStyle name="40% - Accent2 3 2 3 3 2 2 2" xfId="39098"/>
    <cellStyle name="40% - Accent2 3 2 3 3 2 3" xfId="28284"/>
    <cellStyle name="40% - Accent2 3 2 3 3 3" xfId="10361"/>
    <cellStyle name="40% - Accent2 3 2 3 3 3 2" xfId="21187"/>
    <cellStyle name="40% - Accent2 3 2 3 3 3 2 2" xfId="43346"/>
    <cellStyle name="40% - Accent2 3 2 3 3 3 3" xfId="32532"/>
    <cellStyle name="40% - Accent2 3 2 3 3 4" xfId="12775"/>
    <cellStyle name="40% - Accent2 3 2 3 3 4 2" xfId="34934"/>
    <cellStyle name="40% - Accent2 3 2 3 3 5" xfId="24120"/>
    <cellStyle name="40% - Accent2 3 2 3 4" xfId="3137"/>
    <cellStyle name="40% - Accent2 3 2 3 4 2" xfId="7344"/>
    <cellStyle name="40% - Accent2 3 2 3 4 2 2" xfId="18187"/>
    <cellStyle name="40% - Accent2 3 2 3 4 2 2 2" xfId="40346"/>
    <cellStyle name="40% - Accent2 3 2 3 4 2 3" xfId="29532"/>
    <cellStyle name="40% - Accent2 3 2 3 4 3" xfId="14023"/>
    <cellStyle name="40% - Accent2 3 2 3 4 3 2" xfId="36182"/>
    <cellStyle name="40% - Accent2 3 2 3 4 4" xfId="25368"/>
    <cellStyle name="40% - Accent2 3 2 3 5" xfId="4313"/>
    <cellStyle name="40% - Accent2 3 2 3 5 2" xfId="8484"/>
    <cellStyle name="40% - Accent2 3 2 3 5 2 2" xfId="19327"/>
    <cellStyle name="40% - Accent2 3 2 3 5 2 2 2" xfId="41486"/>
    <cellStyle name="40% - Accent2 3 2 3 5 2 3" xfId="30672"/>
    <cellStyle name="40% - Accent2 3 2 3 5 3" xfId="15163"/>
    <cellStyle name="40% - Accent2 3 2 3 5 3 2" xfId="37322"/>
    <cellStyle name="40% - Accent2 3 2 3 5 4" xfId="26508"/>
    <cellStyle name="40% - Accent2 3 2 3 6" xfId="4849"/>
    <cellStyle name="40% - Accent2 3 2 3 6 2" xfId="15693"/>
    <cellStyle name="40% - Accent2 3 2 3 6 2 2" xfId="37852"/>
    <cellStyle name="40% - Accent2 3 2 3 6 3" xfId="27038"/>
    <cellStyle name="40% - Accent2 3 2 3 7" xfId="9142"/>
    <cellStyle name="40% - Accent2 3 2 3 7 2" xfId="19977"/>
    <cellStyle name="40% - Accent2 3 2 3 7 2 2" xfId="42136"/>
    <cellStyle name="40% - Accent2 3 2 3 7 3" xfId="31322"/>
    <cellStyle name="40% - Accent2 3 2 3 8" xfId="11527"/>
    <cellStyle name="40% - Accent2 3 2 3 8 2" xfId="33688"/>
    <cellStyle name="40% - Accent2 3 2 3 9" xfId="22342"/>
    <cellStyle name="40% - Accent2 3 2 3 9 2" xfId="44499"/>
    <cellStyle name="40% - Accent2 3 2 4" xfId="1011"/>
    <cellStyle name="40% - Accent2 3 2 4 2" xfId="2275"/>
    <cellStyle name="40% - Accent2 3 2 4 2 2" xfId="6484"/>
    <cellStyle name="40% - Accent2 3 2 4 2 2 2" xfId="17327"/>
    <cellStyle name="40% - Accent2 3 2 4 2 2 2 2" xfId="39486"/>
    <cellStyle name="40% - Accent2 3 2 4 2 2 3" xfId="28672"/>
    <cellStyle name="40% - Accent2 3 2 4 2 3" xfId="10750"/>
    <cellStyle name="40% - Accent2 3 2 4 2 3 2" xfId="21575"/>
    <cellStyle name="40% - Accent2 3 2 4 2 3 2 2" xfId="43734"/>
    <cellStyle name="40% - Accent2 3 2 4 2 3 3" xfId="32920"/>
    <cellStyle name="40% - Accent2 3 2 4 2 4" xfId="13163"/>
    <cellStyle name="40% - Accent2 3 2 4 2 4 2" xfId="35322"/>
    <cellStyle name="40% - Accent2 3 2 4 2 5" xfId="24508"/>
    <cellStyle name="40% - Accent2 3 2 4 3" xfId="3525"/>
    <cellStyle name="40% - Accent2 3 2 4 3 2" xfId="7732"/>
    <cellStyle name="40% - Accent2 3 2 4 3 2 2" xfId="18575"/>
    <cellStyle name="40% - Accent2 3 2 4 3 2 2 2" xfId="40734"/>
    <cellStyle name="40% - Accent2 3 2 4 3 2 3" xfId="29920"/>
    <cellStyle name="40% - Accent2 3 2 4 3 3" xfId="14411"/>
    <cellStyle name="40% - Accent2 3 2 4 3 3 2" xfId="36570"/>
    <cellStyle name="40% - Accent2 3 2 4 3 4" xfId="25756"/>
    <cellStyle name="40% - Accent2 3 2 4 4" xfId="5237"/>
    <cellStyle name="40% - Accent2 3 2 4 4 2" xfId="16081"/>
    <cellStyle name="40% - Accent2 3 2 4 4 2 2" xfId="38240"/>
    <cellStyle name="40% - Accent2 3 2 4 4 3" xfId="27426"/>
    <cellStyle name="40% - Accent2 3 2 4 5" xfId="9632"/>
    <cellStyle name="40% - Accent2 3 2 4 5 2" xfId="20461"/>
    <cellStyle name="40% - Accent2 3 2 4 5 2 2" xfId="42620"/>
    <cellStyle name="40% - Accent2 3 2 4 5 3" xfId="31806"/>
    <cellStyle name="40% - Accent2 3 2 4 6" xfId="11916"/>
    <cellStyle name="40% - Accent2 3 2 4 6 2" xfId="34076"/>
    <cellStyle name="40% - Accent2 3 2 4 7" xfId="23262"/>
    <cellStyle name="40% - Accent2 3 2 5" xfId="1723"/>
    <cellStyle name="40% - Accent2 3 2 5 2" xfId="5933"/>
    <cellStyle name="40% - Accent2 3 2 5 2 2" xfId="16776"/>
    <cellStyle name="40% - Accent2 3 2 5 2 2 2" xfId="38935"/>
    <cellStyle name="40% - Accent2 3 2 5 2 3" xfId="28121"/>
    <cellStyle name="40% - Accent2 3 2 5 3" xfId="10198"/>
    <cellStyle name="40% - Accent2 3 2 5 3 2" xfId="21024"/>
    <cellStyle name="40% - Accent2 3 2 5 3 2 2" xfId="43183"/>
    <cellStyle name="40% - Accent2 3 2 5 3 3" xfId="32369"/>
    <cellStyle name="40% - Accent2 3 2 5 4" xfId="12612"/>
    <cellStyle name="40% - Accent2 3 2 5 4 2" xfId="34771"/>
    <cellStyle name="40% - Accent2 3 2 5 5" xfId="23957"/>
    <cellStyle name="40% - Accent2 3 2 6" xfId="2974"/>
    <cellStyle name="40% - Accent2 3 2 6 2" xfId="7181"/>
    <cellStyle name="40% - Accent2 3 2 6 2 2" xfId="18024"/>
    <cellStyle name="40% - Accent2 3 2 6 2 2 2" xfId="40183"/>
    <cellStyle name="40% - Accent2 3 2 6 2 3" xfId="29369"/>
    <cellStyle name="40% - Accent2 3 2 6 3" xfId="13860"/>
    <cellStyle name="40% - Accent2 3 2 6 3 2" xfId="36019"/>
    <cellStyle name="40% - Accent2 3 2 6 4" xfId="25205"/>
    <cellStyle name="40% - Accent2 3 2 7" xfId="4150"/>
    <cellStyle name="40% - Accent2 3 2 7 2" xfId="8321"/>
    <cellStyle name="40% - Accent2 3 2 7 2 2" xfId="19164"/>
    <cellStyle name="40% - Accent2 3 2 7 2 2 2" xfId="41323"/>
    <cellStyle name="40% - Accent2 3 2 7 2 3" xfId="30509"/>
    <cellStyle name="40% - Accent2 3 2 7 3" xfId="15000"/>
    <cellStyle name="40% - Accent2 3 2 7 3 2" xfId="37159"/>
    <cellStyle name="40% - Accent2 3 2 7 4" xfId="26345"/>
    <cellStyle name="40% - Accent2 3 2 8" xfId="4686"/>
    <cellStyle name="40% - Accent2 3 2 8 2" xfId="15530"/>
    <cellStyle name="40% - Accent2 3 2 8 2 2" xfId="37689"/>
    <cellStyle name="40% - Accent2 3 2 8 3" xfId="26875"/>
    <cellStyle name="40% - Accent2 3 2 9" xfId="8979"/>
    <cellStyle name="40% - Accent2 3 2 9 2" xfId="19814"/>
    <cellStyle name="40% - Accent2 3 2 9 2 2" xfId="41973"/>
    <cellStyle name="40% - Accent2 3 2 9 3" xfId="31159"/>
    <cellStyle name="40% - Accent2 3 3" xfId="640"/>
    <cellStyle name="40% - Accent2 3 3 10" xfId="22955"/>
    <cellStyle name="40% - Accent2 3 3 2" xfId="1255"/>
    <cellStyle name="40% - Accent2 3 3 2 2" xfId="2519"/>
    <cellStyle name="40% - Accent2 3 3 2 2 2" xfId="6728"/>
    <cellStyle name="40% - Accent2 3 3 2 2 2 2" xfId="17571"/>
    <cellStyle name="40% - Accent2 3 3 2 2 2 2 2" xfId="39730"/>
    <cellStyle name="40% - Accent2 3 3 2 2 2 3" xfId="28916"/>
    <cellStyle name="40% - Accent2 3 3 2 2 3" xfId="10994"/>
    <cellStyle name="40% - Accent2 3 3 2 2 3 2" xfId="21819"/>
    <cellStyle name="40% - Accent2 3 3 2 2 3 2 2" xfId="43978"/>
    <cellStyle name="40% - Accent2 3 3 2 2 3 3" xfId="33164"/>
    <cellStyle name="40% - Accent2 3 3 2 2 4" xfId="13407"/>
    <cellStyle name="40% - Accent2 3 3 2 2 4 2" xfId="35566"/>
    <cellStyle name="40% - Accent2 3 3 2 2 5" xfId="24752"/>
    <cellStyle name="40% - Accent2 3 3 2 3" xfId="3769"/>
    <cellStyle name="40% - Accent2 3 3 2 3 2" xfId="7976"/>
    <cellStyle name="40% - Accent2 3 3 2 3 2 2" xfId="18819"/>
    <cellStyle name="40% - Accent2 3 3 2 3 2 2 2" xfId="40978"/>
    <cellStyle name="40% - Accent2 3 3 2 3 2 3" xfId="30164"/>
    <cellStyle name="40% - Accent2 3 3 2 3 3" xfId="14655"/>
    <cellStyle name="40% - Accent2 3 3 2 3 3 2" xfId="36814"/>
    <cellStyle name="40% - Accent2 3 3 2 3 4" xfId="26000"/>
    <cellStyle name="40% - Accent2 3 3 2 4" xfId="5481"/>
    <cellStyle name="40% - Accent2 3 3 2 4 2" xfId="16325"/>
    <cellStyle name="40% - Accent2 3 3 2 4 2 2" xfId="38484"/>
    <cellStyle name="40% - Accent2 3 3 2 4 3" xfId="27670"/>
    <cellStyle name="40% - Accent2 3 3 2 5" xfId="9876"/>
    <cellStyle name="40% - Accent2 3 3 2 5 2" xfId="20705"/>
    <cellStyle name="40% - Accent2 3 3 2 5 2 2" xfId="42864"/>
    <cellStyle name="40% - Accent2 3 3 2 5 3" xfId="32050"/>
    <cellStyle name="40% - Accent2 3 3 2 6" xfId="12160"/>
    <cellStyle name="40% - Accent2 3 3 2 6 2" xfId="34320"/>
    <cellStyle name="40% - Accent2 3 3 2 7" xfId="23506"/>
    <cellStyle name="40% - Accent2 3 3 3" xfId="1967"/>
    <cellStyle name="40% - Accent2 3 3 3 2" xfId="6177"/>
    <cellStyle name="40% - Accent2 3 3 3 2 2" xfId="17020"/>
    <cellStyle name="40% - Accent2 3 3 3 2 2 2" xfId="39179"/>
    <cellStyle name="40% - Accent2 3 3 3 2 3" xfId="28365"/>
    <cellStyle name="40% - Accent2 3 3 3 3" xfId="10442"/>
    <cellStyle name="40% - Accent2 3 3 3 3 2" xfId="21268"/>
    <cellStyle name="40% - Accent2 3 3 3 3 2 2" xfId="43427"/>
    <cellStyle name="40% - Accent2 3 3 3 3 3" xfId="32613"/>
    <cellStyle name="40% - Accent2 3 3 3 4" xfId="12856"/>
    <cellStyle name="40% - Accent2 3 3 3 4 2" xfId="35015"/>
    <cellStyle name="40% - Accent2 3 3 3 5" xfId="24201"/>
    <cellStyle name="40% - Accent2 3 3 4" xfId="3218"/>
    <cellStyle name="40% - Accent2 3 3 4 2" xfId="7425"/>
    <cellStyle name="40% - Accent2 3 3 4 2 2" xfId="18268"/>
    <cellStyle name="40% - Accent2 3 3 4 2 2 2" xfId="40427"/>
    <cellStyle name="40% - Accent2 3 3 4 2 3" xfId="29613"/>
    <cellStyle name="40% - Accent2 3 3 4 3" xfId="14104"/>
    <cellStyle name="40% - Accent2 3 3 4 3 2" xfId="36263"/>
    <cellStyle name="40% - Accent2 3 3 4 4" xfId="25449"/>
    <cellStyle name="40% - Accent2 3 3 5" xfId="4394"/>
    <cellStyle name="40% - Accent2 3 3 5 2" xfId="8565"/>
    <cellStyle name="40% - Accent2 3 3 5 2 2" xfId="19408"/>
    <cellStyle name="40% - Accent2 3 3 5 2 2 2" xfId="41567"/>
    <cellStyle name="40% - Accent2 3 3 5 2 3" xfId="30753"/>
    <cellStyle name="40% - Accent2 3 3 5 3" xfId="15244"/>
    <cellStyle name="40% - Accent2 3 3 5 3 2" xfId="37403"/>
    <cellStyle name="40% - Accent2 3 3 5 4" xfId="26589"/>
    <cellStyle name="40% - Accent2 3 3 6" xfId="4930"/>
    <cellStyle name="40% - Accent2 3 3 6 2" xfId="15774"/>
    <cellStyle name="40% - Accent2 3 3 6 2 2" xfId="37933"/>
    <cellStyle name="40% - Accent2 3 3 6 3" xfId="27119"/>
    <cellStyle name="40% - Accent2 3 3 7" xfId="9223"/>
    <cellStyle name="40% - Accent2 3 3 7 2" xfId="20058"/>
    <cellStyle name="40% - Accent2 3 3 7 2 2" xfId="42217"/>
    <cellStyle name="40% - Accent2 3 3 7 3" xfId="31403"/>
    <cellStyle name="40% - Accent2 3 3 8" xfId="11608"/>
    <cellStyle name="40% - Accent2 3 3 8 2" xfId="33769"/>
    <cellStyle name="40% - Accent2 3 3 9" xfId="22423"/>
    <cellStyle name="40% - Accent2 3 3 9 2" xfId="44580"/>
    <cellStyle name="40% - Accent2 3 4" xfId="476"/>
    <cellStyle name="40% - Accent2 3 4 10" xfId="22792"/>
    <cellStyle name="40% - Accent2 3 4 2" xfId="1092"/>
    <cellStyle name="40% - Accent2 3 4 2 2" xfId="2356"/>
    <cellStyle name="40% - Accent2 3 4 2 2 2" xfId="6565"/>
    <cellStyle name="40% - Accent2 3 4 2 2 2 2" xfId="17408"/>
    <cellStyle name="40% - Accent2 3 4 2 2 2 2 2" xfId="39567"/>
    <cellStyle name="40% - Accent2 3 4 2 2 2 3" xfId="28753"/>
    <cellStyle name="40% - Accent2 3 4 2 2 3" xfId="10831"/>
    <cellStyle name="40% - Accent2 3 4 2 2 3 2" xfId="21656"/>
    <cellStyle name="40% - Accent2 3 4 2 2 3 2 2" xfId="43815"/>
    <cellStyle name="40% - Accent2 3 4 2 2 3 3" xfId="33001"/>
    <cellStyle name="40% - Accent2 3 4 2 2 4" xfId="13244"/>
    <cellStyle name="40% - Accent2 3 4 2 2 4 2" xfId="35403"/>
    <cellStyle name="40% - Accent2 3 4 2 2 5" xfId="24589"/>
    <cellStyle name="40% - Accent2 3 4 2 3" xfId="3606"/>
    <cellStyle name="40% - Accent2 3 4 2 3 2" xfId="7813"/>
    <cellStyle name="40% - Accent2 3 4 2 3 2 2" xfId="18656"/>
    <cellStyle name="40% - Accent2 3 4 2 3 2 2 2" xfId="40815"/>
    <cellStyle name="40% - Accent2 3 4 2 3 2 3" xfId="30001"/>
    <cellStyle name="40% - Accent2 3 4 2 3 3" xfId="14492"/>
    <cellStyle name="40% - Accent2 3 4 2 3 3 2" xfId="36651"/>
    <cellStyle name="40% - Accent2 3 4 2 3 4" xfId="25837"/>
    <cellStyle name="40% - Accent2 3 4 2 4" xfId="5318"/>
    <cellStyle name="40% - Accent2 3 4 2 4 2" xfId="16162"/>
    <cellStyle name="40% - Accent2 3 4 2 4 2 2" xfId="38321"/>
    <cellStyle name="40% - Accent2 3 4 2 4 3" xfId="27507"/>
    <cellStyle name="40% - Accent2 3 4 2 5" xfId="9713"/>
    <cellStyle name="40% - Accent2 3 4 2 5 2" xfId="20542"/>
    <cellStyle name="40% - Accent2 3 4 2 5 2 2" xfId="42701"/>
    <cellStyle name="40% - Accent2 3 4 2 5 3" xfId="31887"/>
    <cellStyle name="40% - Accent2 3 4 2 6" xfId="11997"/>
    <cellStyle name="40% - Accent2 3 4 2 6 2" xfId="34157"/>
    <cellStyle name="40% - Accent2 3 4 2 7" xfId="23343"/>
    <cellStyle name="40% - Accent2 3 4 3" xfId="1804"/>
    <cellStyle name="40% - Accent2 3 4 3 2" xfId="6014"/>
    <cellStyle name="40% - Accent2 3 4 3 2 2" xfId="16857"/>
    <cellStyle name="40% - Accent2 3 4 3 2 2 2" xfId="39016"/>
    <cellStyle name="40% - Accent2 3 4 3 2 3" xfId="28202"/>
    <cellStyle name="40% - Accent2 3 4 3 3" xfId="10279"/>
    <cellStyle name="40% - Accent2 3 4 3 3 2" xfId="21105"/>
    <cellStyle name="40% - Accent2 3 4 3 3 2 2" xfId="43264"/>
    <cellStyle name="40% - Accent2 3 4 3 3 3" xfId="32450"/>
    <cellStyle name="40% - Accent2 3 4 3 4" xfId="12693"/>
    <cellStyle name="40% - Accent2 3 4 3 4 2" xfId="34852"/>
    <cellStyle name="40% - Accent2 3 4 3 5" xfId="24038"/>
    <cellStyle name="40% - Accent2 3 4 4" xfId="3055"/>
    <cellStyle name="40% - Accent2 3 4 4 2" xfId="7262"/>
    <cellStyle name="40% - Accent2 3 4 4 2 2" xfId="18105"/>
    <cellStyle name="40% - Accent2 3 4 4 2 2 2" xfId="40264"/>
    <cellStyle name="40% - Accent2 3 4 4 2 3" xfId="29450"/>
    <cellStyle name="40% - Accent2 3 4 4 3" xfId="13941"/>
    <cellStyle name="40% - Accent2 3 4 4 3 2" xfId="36100"/>
    <cellStyle name="40% - Accent2 3 4 4 4" xfId="25286"/>
    <cellStyle name="40% - Accent2 3 4 5" xfId="4231"/>
    <cellStyle name="40% - Accent2 3 4 5 2" xfId="8402"/>
    <cellStyle name="40% - Accent2 3 4 5 2 2" xfId="19245"/>
    <cellStyle name="40% - Accent2 3 4 5 2 2 2" xfId="41404"/>
    <cellStyle name="40% - Accent2 3 4 5 2 3" xfId="30590"/>
    <cellStyle name="40% - Accent2 3 4 5 3" xfId="15081"/>
    <cellStyle name="40% - Accent2 3 4 5 3 2" xfId="37240"/>
    <cellStyle name="40% - Accent2 3 4 5 4" xfId="26426"/>
    <cellStyle name="40% - Accent2 3 4 6" xfId="4767"/>
    <cellStyle name="40% - Accent2 3 4 6 2" xfId="15611"/>
    <cellStyle name="40% - Accent2 3 4 6 2 2" xfId="37770"/>
    <cellStyle name="40% - Accent2 3 4 6 3" xfId="26956"/>
    <cellStyle name="40% - Accent2 3 4 7" xfId="9060"/>
    <cellStyle name="40% - Accent2 3 4 7 2" xfId="19895"/>
    <cellStyle name="40% - Accent2 3 4 7 2 2" xfId="42054"/>
    <cellStyle name="40% - Accent2 3 4 7 3" xfId="31240"/>
    <cellStyle name="40% - Accent2 3 4 8" xfId="11445"/>
    <cellStyle name="40% - Accent2 3 4 8 2" xfId="33606"/>
    <cellStyle name="40% - Accent2 3 4 9" xfId="22260"/>
    <cellStyle name="40% - Accent2 3 4 9 2" xfId="44417"/>
    <cellStyle name="40% - Accent2 3 5" xfId="929"/>
    <cellStyle name="40% - Accent2 3 5 2" xfId="2193"/>
    <cellStyle name="40% - Accent2 3 5 2 2" xfId="6402"/>
    <cellStyle name="40% - Accent2 3 5 2 2 2" xfId="17245"/>
    <cellStyle name="40% - Accent2 3 5 2 2 2 2" xfId="39404"/>
    <cellStyle name="40% - Accent2 3 5 2 2 3" xfId="28590"/>
    <cellStyle name="40% - Accent2 3 5 2 3" xfId="9550"/>
    <cellStyle name="40% - Accent2 3 5 2 3 2" xfId="20379"/>
    <cellStyle name="40% - Accent2 3 5 2 3 2 2" xfId="42538"/>
    <cellStyle name="40% - Accent2 3 5 2 3 3" xfId="31724"/>
    <cellStyle name="40% - Accent2 3 5 2 4" xfId="13081"/>
    <cellStyle name="40% - Accent2 3 5 2 4 2" xfId="35240"/>
    <cellStyle name="40% - Accent2 3 5 2 5" xfId="24426"/>
    <cellStyle name="40% - Accent2 3 5 3" xfId="3443"/>
    <cellStyle name="40% - Accent2 3 5 3 2" xfId="7650"/>
    <cellStyle name="40% - Accent2 3 5 3 2 2" xfId="18493"/>
    <cellStyle name="40% - Accent2 3 5 3 2 2 2" xfId="40652"/>
    <cellStyle name="40% - Accent2 3 5 3 2 3" xfId="29838"/>
    <cellStyle name="40% - Accent2 3 5 3 3" xfId="10668"/>
    <cellStyle name="40% - Accent2 3 5 3 3 2" xfId="21493"/>
    <cellStyle name="40% - Accent2 3 5 3 3 2 2" xfId="43652"/>
    <cellStyle name="40% - Accent2 3 5 3 3 3" xfId="32838"/>
    <cellStyle name="40% - Accent2 3 5 3 4" xfId="14329"/>
    <cellStyle name="40% - Accent2 3 5 3 4 2" xfId="36488"/>
    <cellStyle name="40% - Accent2 3 5 3 5" xfId="25674"/>
    <cellStyle name="40% - Accent2 3 5 4" xfId="5155"/>
    <cellStyle name="40% - Accent2 3 5 4 2" xfId="15999"/>
    <cellStyle name="40% - Accent2 3 5 4 2 2" xfId="38158"/>
    <cellStyle name="40% - Accent2 3 5 4 3" xfId="27344"/>
    <cellStyle name="40% - Accent2 3 5 5" xfId="8896"/>
    <cellStyle name="40% - Accent2 3 5 5 2" xfId="19732"/>
    <cellStyle name="40% - Accent2 3 5 5 2 2" xfId="41891"/>
    <cellStyle name="40% - Accent2 3 5 5 3" xfId="31077"/>
    <cellStyle name="40% - Accent2 3 5 6" xfId="11834"/>
    <cellStyle name="40% - Accent2 3 5 6 2" xfId="33994"/>
    <cellStyle name="40% - Accent2 3 5 7" xfId="23180"/>
    <cellStyle name="40% - Accent2 3 6" xfId="1555"/>
    <cellStyle name="40% - Accent2 3 6 2" xfId="2809"/>
    <cellStyle name="40% - Accent2 3 6 2 2" xfId="7016"/>
    <cellStyle name="40% - Accent2 3 6 2 2 2" xfId="17859"/>
    <cellStyle name="40% - Accent2 3 6 2 2 2 2" xfId="40018"/>
    <cellStyle name="40% - Accent2 3 6 2 2 3" xfId="29204"/>
    <cellStyle name="40% - Accent2 3 6 2 3" xfId="13695"/>
    <cellStyle name="40% - Accent2 3 6 2 3 2" xfId="35854"/>
    <cellStyle name="40% - Accent2 3 6 2 4" xfId="25040"/>
    <cellStyle name="40% - Accent2 3 6 3" xfId="5770"/>
    <cellStyle name="40% - Accent2 3 6 3 2" xfId="16613"/>
    <cellStyle name="40% - Accent2 3 6 3 2 2" xfId="38772"/>
    <cellStyle name="40% - Accent2 3 6 3 3" xfId="27958"/>
    <cellStyle name="40% - Accent2 3 6 4" xfId="9467"/>
    <cellStyle name="40% - Accent2 3 6 4 2" xfId="20296"/>
    <cellStyle name="40% - Accent2 3 6 4 2 2" xfId="42455"/>
    <cellStyle name="40% - Accent2 3 6 4 3" xfId="31641"/>
    <cellStyle name="40% - Accent2 3 6 5" xfId="12449"/>
    <cellStyle name="40% - Accent2 3 6 5 2" xfId="34608"/>
    <cellStyle name="40% - Accent2 3 6 6" xfId="23794"/>
    <cellStyle name="40% - Accent2 3 7" xfId="1641"/>
    <cellStyle name="40% - Accent2 3 7 2" xfId="5851"/>
    <cellStyle name="40% - Accent2 3 7 2 2" xfId="16694"/>
    <cellStyle name="40% - Accent2 3 7 2 2 2" xfId="38853"/>
    <cellStyle name="40% - Accent2 3 7 2 3" xfId="28039"/>
    <cellStyle name="40% - Accent2 3 7 3" xfId="10116"/>
    <cellStyle name="40% - Accent2 3 7 3 2" xfId="20942"/>
    <cellStyle name="40% - Accent2 3 7 3 2 2" xfId="43101"/>
    <cellStyle name="40% - Accent2 3 7 3 3" xfId="32287"/>
    <cellStyle name="40% - Accent2 3 7 4" xfId="12530"/>
    <cellStyle name="40% - Accent2 3 7 4 2" xfId="34689"/>
    <cellStyle name="40% - Accent2 3 7 5" xfId="23875"/>
    <cellStyle name="40% - Accent2 3 8" xfId="2892"/>
    <cellStyle name="40% - Accent2 3 8 2" xfId="7099"/>
    <cellStyle name="40% - Accent2 3 8 2 2" xfId="17942"/>
    <cellStyle name="40% - Accent2 3 8 2 2 2" xfId="40101"/>
    <cellStyle name="40% - Accent2 3 8 2 3" xfId="29287"/>
    <cellStyle name="40% - Accent2 3 8 3" xfId="13778"/>
    <cellStyle name="40% - Accent2 3 8 3 2" xfId="35937"/>
    <cellStyle name="40% - Accent2 3 8 4" xfId="25123"/>
    <cellStyle name="40% - Accent2 3 9" xfId="4067"/>
    <cellStyle name="40% - Accent2 3 9 2" xfId="8239"/>
    <cellStyle name="40% - Accent2 3 9 2 2" xfId="19082"/>
    <cellStyle name="40% - Accent2 3 9 2 2 2" xfId="41241"/>
    <cellStyle name="40% - Accent2 3 9 2 3" xfId="30427"/>
    <cellStyle name="40% - Accent2 3 9 3" xfId="14918"/>
    <cellStyle name="40% - Accent2 3 9 3 2" xfId="37077"/>
    <cellStyle name="40% - Accent2 3 9 4" xfId="26263"/>
    <cellStyle name="40% - Accent2 4" xfId="343"/>
    <cellStyle name="40% - Accent2 4 10" xfId="4638"/>
    <cellStyle name="40% - Accent2 4 10 2" xfId="15482"/>
    <cellStyle name="40% - Accent2 4 10 2 2" xfId="37641"/>
    <cellStyle name="40% - Accent2 4 10 3" xfId="26827"/>
    <cellStyle name="40% - Accent2 4 11" xfId="8847"/>
    <cellStyle name="40% - Accent2 4 11 2" xfId="19683"/>
    <cellStyle name="40% - Accent2 4 11 2 2" xfId="41842"/>
    <cellStyle name="40% - Accent2 4 11 3" xfId="31028"/>
    <cellStyle name="40% - Accent2 4 12" xfId="11309"/>
    <cellStyle name="40% - Accent2 4 12 2" xfId="33476"/>
    <cellStyle name="40% - Accent2 4 13" xfId="22131"/>
    <cellStyle name="40% - Accent2 4 13 2" xfId="44288"/>
    <cellStyle name="40% - Accent2 4 14" xfId="22663"/>
    <cellStyle name="40% - Accent2 4 2" xfId="429"/>
    <cellStyle name="40% - Accent2 4 2 10" xfId="11398"/>
    <cellStyle name="40% - Accent2 4 2 10 2" xfId="33559"/>
    <cellStyle name="40% - Accent2 4 2 11" xfId="22213"/>
    <cellStyle name="40% - Accent2 4 2 11 2" xfId="44370"/>
    <cellStyle name="40% - Accent2 4 2 12" xfId="22745"/>
    <cellStyle name="40% - Accent2 4 2 2" xfId="757"/>
    <cellStyle name="40% - Accent2 4 2 2 10" xfId="23071"/>
    <cellStyle name="40% - Accent2 4 2 2 2" xfId="1371"/>
    <cellStyle name="40% - Accent2 4 2 2 2 2" xfId="2635"/>
    <cellStyle name="40% - Accent2 4 2 2 2 2 2" xfId="6844"/>
    <cellStyle name="40% - Accent2 4 2 2 2 2 2 2" xfId="17687"/>
    <cellStyle name="40% - Accent2 4 2 2 2 2 2 2 2" xfId="39846"/>
    <cellStyle name="40% - Accent2 4 2 2 2 2 2 3" xfId="29032"/>
    <cellStyle name="40% - Accent2 4 2 2 2 2 3" xfId="11110"/>
    <cellStyle name="40% - Accent2 4 2 2 2 2 3 2" xfId="21935"/>
    <cellStyle name="40% - Accent2 4 2 2 2 2 3 2 2" xfId="44094"/>
    <cellStyle name="40% - Accent2 4 2 2 2 2 3 3" xfId="33280"/>
    <cellStyle name="40% - Accent2 4 2 2 2 2 4" xfId="13523"/>
    <cellStyle name="40% - Accent2 4 2 2 2 2 4 2" xfId="35682"/>
    <cellStyle name="40% - Accent2 4 2 2 2 2 5" xfId="24868"/>
    <cellStyle name="40% - Accent2 4 2 2 2 3" xfId="3885"/>
    <cellStyle name="40% - Accent2 4 2 2 2 3 2" xfId="8092"/>
    <cellStyle name="40% - Accent2 4 2 2 2 3 2 2" xfId="18935"/>
    <cellStyle name="40% - Accent2 4 2 2 2 3 2 2 2" xfId="41094"/>
    <cellStyle name="40% - Accent2 4 2 2 2 3 2 3" xfId="30280"/>
    <cellStyle name="40% - Accent2 4 2 2 2 3 3" xfId="14771"/>
    <cellStyle name="40% - Accent2 4 2 2 2 3 3 2" xfId="36930"/>
    <cellStyle name="40% - Accent2 4 2 2 2 3 4" xfId="26116"/>
    <cellStyle name="40% - Accent2 4 2 2 2 4" xfId="5597"/>
    <cellStyle name="40% - Accent2 4 2 2 2 4 2" xfId="16441"/>
    <cellStyle name="40% - Accent2 4 2 2 2 4 2 2" xfId="38600"/>
    <cellStyle name="40% - Accent2 4 2 2 2 4 3" xfId="27786"/>
    <cellStyle name="40% - Accent2 4 2 2 2 5" xfId="9992"/>
    <cellStyle name="40% - Accent2 4 2 2 2 5 2" xfId="20821"/>
    <cellStyle name="40% - Accent2 4 2 2 2 5 2 2" xfId="42980"/>
    <cellStyle name="40% - Accent2 4 2 2 2 5 3" xfId="32166"/>
    <cellStyle name="40% - Accent2 4 2 2 2 6" xfId="12276"/>
    <cellStyle name="40% - Accent2 4 2 2 2 6 2" xfId="34436"/>
    <cellStyle name="40% - Accent2 4 2 2 2 7" xfId="23622"/>
    <cellStyle name="40% - Accent2 4 2 2 3" xfId="2083"/>
    <cellStyle name="40% - Accent2 4 2 2 3 2" xfId="6293"/>
    <cellStyle name="40% - Accent2 4 2 2 3 2 2" xfId="17136"/>
    <cellStyle name="40% - Accent2 4 2 2 3 2 2 2" xfId="39295"/>
    <cellStyle name="40% - Accent2 4 2 2 3 2 3" xfId="28481"/>
    <cellStyle name="40% - Accent2 4 2 2 3 3" xfId="10558"/>
    <cellStyle name="40% - Accent2 4 2 2 3 3 2" xfId="21384"/>
    <cellStyle name="40% - Accent2 4 2 2 3 3 2 2" xfId="43543"/>
    <cellStyle name="40% - Accent2 4 2 2 3 3 3" xfId="32729"/>
    <cellStyle name="40% - Accent2 4 2 2 3 4" xfId="12972"/>
    <cellStyle name="40% - Accent2 4 2 2 3 4 2" xfId="35131"/>
    <cellStyle name="40% - Accent2 4 2 2 3 5" xfId="24317"/>
    <cellStyle name="40% - Accent2 4 2 2 4" xfId="3334"/>
    <cellStyle name="40% - Accent2 4 2 2 4 2" xfId="7541"/>
    <cellStyle name="40% - Accent2 4 2 2 4 2 2" xfId="18384"/>
    <cellStyle name="40% - Accent2 4 2 2 4 2 2 2" xfId="40543"/>
    <cellStyle name="40% - Accent2 4 2 2 4 2 3" xfId="29729"/>
    <cellStyle name="40% - Accent2 4 2 2 4 3" xfId="14220"/>
    <cellStyle name="40% - Accent2 4 2 2 4 3 2" xfId="36379"/>
    <cellStyle name="40% - Accent2 4 2 2 4 4" xfId="25565"/>
    <cellStyle name="40% - Accent2 4 2 2 5" xfId="4510"/>
    <cellStyle name="40% - Accent2 4 2 2 5 2" xfId="8681"/>
    <cellStyle name="40% - Accent2 4 2 2 5 2 2" xfId="19524"/>
    <cellStyle name="40% - Accent2 4 2 2 5 2 2 2" xfId="41683"/>
    <cellStyle name="40% - Accent2 4 2 2 5 2 3" xfId="30869"/>
    <cellStyle name="40% - Accent2 4 2 2 5 3" xfId="15360"/>
    <cellStyle name="40% - Accent2 4 2 2 5 3 2" xfId="37519"/>
    <cellStyle name="40% - Accent2 4 2 2 5 4" xfId="26705"/>
    <cellStyle name="40% - Accent2 4 2 2 6" xfId="5046"/>
    <cellStyle name="40% - Accent2 4 2 2 6 2" xfId="15890"/>
    <cellStyle name="40% - Accent2 4 2 2 6 2 2" xfId="38049"/>
    <cellStyle name="40% - Accent2 4 2 2 6 3" xfId="27235"/>
    <cellStyle name="40% - Accent2 4 2 2 7" xfId="9339"/>
    <cellStyle name="40% - Accent2 4 2 2 7 2" xfId="20174"/>
    <cellStyle name="40% - Accent2 4 2 2 7 2 2" xfId="42333"/>
    <cellStyle name="40% - Accent2 4 2 2 7 3" xfId="31519"/>
    <cellStyle name="40% - Accent2 4 2 2 8" xfId="11724"/>
    <cellStyle name="40% - Accent2 4 2 2 8 2" xfId="33885"/>
    <cellStyle name="40% - Accent2 4 2 2 9" xfId="22539"/>
    <cellStyle name="40% - Accent2 4 2 2 9 2" xfId="44696"/>
    <cellStyle name="40% - Accent2 4 2 3" xfId="593"/>
    <cellStyle name="40% - Accent2 4 2 3 10" xfId="22908"/>
    <cellStyle name="40% - Accent2 4 2 3 2" xfId="1208"/>
    <cellStyle name="40% - Accent2 4 2 3 2 2" xfId="2472"/>
    <cellStyle name="40% - Accent2 4 2 3 2 2 2" xfId="6681"/>
    <cellStyle name="40% - Accent2 4 2 3 2 2 2 2" xfId="17524"/>
    <cellStyle name="40% - Accent2 4 2 3 2 2 2 2 2" xfId="39683"/>
    <cellStyle name="40% - Accent2 4 2 3 2 2 2 3" xfId="28869"/>
    <cellStyle name="40% - Accent2 4 2 3 2 2 3" xfId="10947"/>
    <cellStyle name="40% - Accent2 4 2 3 2 2 3 2" xfId="21772"/>
    <cellStyle name="40% - Accent2 4 2 3 2 2 3 2 2" xfId="43931"/>
    <cellStyle name="40% - Accent2 4 2 3 2 2 3 3" xfId="33117"/>
    <cellStyle name="40% - Accent2 4 2 3 2 2 4" xfId="13360"/>
    <cellStyle name="40% - Accent2 4 2 3 2 2 4 2" xfId="35519"/>
    <cellStyle name="40% - Accent2 4 2 3 2 2 5" xfId="24705"/>
    <cellStyle name="40% - Accent2 4 2 3 2 3" xfId="3722"/>
    <cellStyle name="40% - Accent2 4 2 3 2 3 2" xfId="7929"/>
    <cellStyle name="40% - Accent2 4 2 3 2 3 2 2" xfId="18772"/>
    <cellStyle name="40% - Accent2 4 2 3 2 3 2 2 2" xfId="40931"/>
    <cellStyle name="40% - Accent2 4 2 3 2 3 2 3" xfId="30117"/>
    <cellStyle name="40% - Accent2 4 2 3 2 3 3" xfId="14608"/>
    <cellStyle name="40% - Accent2 4 2 3 2 3 3 2" xfId="36767"/>
    <cellStyle name="40% - Accent2 4 2 3 2 3 4" xfId="25953"/>
    <cellStyle name="40% - Accent2 4 2 3 2 4" xfId="5434"/>
    <cellStyle name="40% - Accent2 4 2 3 2 4 2" xfId="16278"/>
    <cellStyle name="40% - Accent2 4 2 3 2 4 2 2" xfId="38437"/>
    <cellStyle name="40% - Accent2 4 2 3 2 4 3" xfId="27623"/>
    <cellStyle name="40% - Accent2 4 2 3 2 5" xfId="9829"/>
    <cellStyle name="40% - Accent2 4 2 3 2 5 2" xfId="20658"/>
    <cellStyle name="40% - Accent2 4 2 3 2 5 2 2" xfId="42817"/>
    <cellStyle name="40% - Accent2 4 2 3 2 5 3" xfId="32003"/>
    <cellStyle name="40% - Accent2 4 2 3 2 6" xfId="12113"/>
    <cellStyle name="40% - Accent2 4 2 3 2 6 2" xfId="34273"/>
    <cellStyle name="40% - Accent2 4 2 3 2 7" xfId="23459"/>
    <cellStyle name="40% - Accent2 4 2 3 3" xfId="1920"/>
    <cellStyle name="40% - Accent2 4 2 3 3 2" xfId="6130"/>
    <cellStyle name="40% - Accent2 4 2 3 3 2 2" xfId="16973"/>
    <cellStyle name="40% - Accent2 4 2 3 3 2 2 2" xfId="39132"/>
    <cellStyle name="40% - Accent2 4 2 3 3 2 3" xfId="28318"/>
    <cellStyle name="40% - Accent2 4 2 3 3 3" xfId="10395"/>
    <cellStyle name="40% - Accent2 4 2 3 3 3 2" xfId="21221"/>
    <cellStyle name="40% - Accent2 4 2 3 3 3 2 2" xfId="43380"/>
    <cellStyle name="40% - Accent2 4 2 3 3 3 3" xfId="32566"/>
    <cellStyle name="40% - Accent2 4 2 3 3 4" xfId="12809"/>
    <cellStyle name="40% - Accent2 4 2 3 3 4 2" xfId="34968"/>
    <cellStyle name="40% - Accent2 4 2 3 3 5" xfId="24154"/>
    <cellStyle name="40% - Accent2 4 2 3 4" xfId="3171"/>
    <cellStyle name="40% - Accent2 4 2 3 4 2" xfId="7378"/>
    <cellStyle name="40% - Accent2 4 2 3 4 2 2" xfId="18221"/>
    <cellStyle name="40% - Accent2 4 2 3 4 2 2 2" xfId="40380"/>
    <cellStyle name="40% - Accent2 4 2 3 4 2 3" xfId="29566"/>
    <cellStyle name="40% - Accent2 4 2 3 4 3" xfId="14057"/>
    <cellStyle name="40% - Accent2 4 2 3 4 3 2" xfId="36216"/>
    <cellStyle name="40% - Accent2 4 2 3 4 4" xfId="25402"/>
    <cellStyle name="40% - Accent2 4 2 3 5" xfId="4347"/>
    <cellStyle name="40% - Accent2 4 2 3 5 2" xfId="8518"/>
    <cellStyle name="40% - Accent2 4 2 3 5 2 2" xfId="19361"/>
    <cellStyle name="40% - Accent2 4 2 3 5 2 2 2" xfId="41520"/>
    <cellStyle name="40% - Accent2 4 2 3 5 2 3" xfId="30706"/>
    <cellStyle name="40% - Accent2 4 2 3 5 3" xfId="15197"/>
    <cellStyle name="40% - Accent2 4 2 3 5 3 2" xfId="37356"/>
    <cellStyle name="40% - Accent2 4 2 3 5 4" xfId="26542"/>
    <cellStyle name="40% - Accent2 4 2 3 6" xfId="4883"/>
    <cellStyle name="40% - Accent2 4 2 3 6 2" xfId="15727"/>
    <cellStyle name="40% - Accent2 4 2 3 6 2 2" xfId="37886"/>
    <cellStyle name="40% - Accent2 4 2 3 6 3" xfId="27072"/>
    <cellStyle name="40% - Accent2 4 2 3 7" xfId="9176"/>
    <cellStyle name="40% - Accent2 4 2 3 7 2" xfId="20011"/>
    <cellStyle name="40% - Accent2 4 2 3 7 2 2" xfId="42170"/>
    <cellStyle name="40% - Accent2 4 2 3 7 3" xfId="31356"/>
    <cellStyle name="40% - Accent2 4 2 3 8" xfId="11561"/>
    <cellStyle name="40% - Accent2 4 2 3 8 2" xfId="33722"/>
    <cellStyle name="40% - Accent2 4 2 3 9" xfId="22376"/>
    <cellStyle name="40% - Accent2 4 2 3 9 2" xfId="44533"/>
    <cellStyle name="40% - Accent2 4 2 4" xfId="1045"/>
    <cellStyle name="40% - Accent2 4 2 4 2" xfId="2309"/>
    <cellStyle name="40% - Accent2 4 2 4 2 2" xfId="6518"/>
    <cellStyle name="40% - Accent2 4 2 4 2 2 2" xfId="17361"/>
    <cellStyle name="40% - Accent2 4 2 4 2 2 2 2" xfId="39520"/>
    <cellStyle name="40% - Accent2 4 2 4 2 2 3" xfId="28706"/>
    <cellStyle name="40% - Accent2 4 2 4 2 3" xfId="10784"/>
    <cellStyle name="40% - Accent2 4 2 4 2 3 2" xfId="21609"/>
    <cellStyle name="40% - Accent2 4 2 4 2 3 2 2" xfId="43768"/>
    <cellStyle name="40% - Accent2 4 2 4 2 3 3" xfId="32954"/>
    <cellStyle name="40% - Accent2 4 2 4 2 4" xfId="13197"/>
    <cellStyle name="40% - Accent2 4 2 4 2 4 2" xfId="35356"/>
    <cellStyle name="40% - Accent2 4 2 4 2 5" xfId="24542"/>
    <cellStyle name="40% - Accent2 4 2 4 3" xfId="3559"/>
    <cellStyle name="40% - Accent2 4 2 4 3 2" xfId="7766"/>
    <cellStyle name="40% - Accent2 4 2 4 3 2 2" xfId="18609"/>
    <cellStyle name="40% - Accent2 4 2 4 3 2 2 2" xfId="40768"/>
    <cellStyle name="40% - Accent2 4 2 4 3 2 3" xfId="29954"/>
    <cellStyle name="40% - Accent2 4 2 4 3 3" xfId="14445"/>
    <cellStyle name="40% - Accent2 4 2 4 3 3 2" xfId="36604"/>
    <cellStyle name="40% - Accent2 4 2 4 3 4" xfId="25790"/>
    <cellStyle name="40% - Accent2 4 2 4 4" xfId="5271"/>
    <cellStyle name="40% - Accent2 4 2 4 4 2" xfId="16115"/>
    <cellStyle name="40% - Accent2 4 2 4 4 2 2" xfId="38274"/>
    <cellStyle name="40% - Accent2 4 2 4 4 3" xfId="27460"/>
    <cellStyle name="40% - Accent2 4 2 4 5" xfId="9666"/>
    <cellStyle name="40% - Accent2 4 2 4 5 2" xfId="20495"/>
    <cellStyle name="40% - Accent2 4 2 4 5 2 2" xfId="42654"/>
    <cellStyle name="40% - Accent2 4 2 4 5 3" xfId="31840"/>
    <cellStyle name="40% - Accent2 4 2 4 6" xfId="11950"/>
    <cellStyle name="40% - Accent2 4 2 4 6 2" xfId="34110"/>
    <cellStyle name="40% - Accent2 4 2 4 7" xfId="23296"/>
    <cellStyle name="40% - Accent2 4 2 5" xfId="1757"/>
    <cellStyle name="40% - Accent2 4 2 5 2" xfId="5967"/>
    <cellStyle name="40% - Accent2 4 2 5 2 2" xfId="16810"/>
    <cellStyle name="40% - Accent2 4 2 5 2 2 2" xfId="38969"/>
    <cellStyle name="40% - Accent2 4 2 5 2 3" xfId="28155"/>
    <cellStyle name="40% - Accent2 4 2 5 3" xfId="10232"/>
    <cellStyle name="40% - Accent2 4 2 5 3 2" xfId="21058"/>
    <cellStyle name="40% - Accent2 4 2 5 3 2 2" xfId="43217"/>
    <cellStyle name="40% - Accent2 4 2 5 3 3" xfId="32403"/>
    <cellStyle name="40% - Accent2 4 2 5 4" xfId="12646"/>
    <cellStyle name="40% - Accent2 4 2 5 4 2" xfId="34805"/>
    <cellStyle name="40% - Accent2 4 2 5 5" xfId="23991"/>
    <cellStyle name="40% - Accent2 4 2 6" xfId="3008"/>
    <cellStyle name="40% - Accent2 4 2 6 2" xfId="7215"/>
    <cellStyle name="40% - Accent2 4 2 6 2 2" xfId="18058"/>
    <cellStyle name="40% - Accent2 4 2 6 2 2 2" xfId="40217"/>
    <cellStyle name="40% - Accent2 4 2 6 2 3" xfId="29403"/>
    <cellStyle name="40% - Accent2 4 2 6 3" xfId="13894"/>
    <cellStyle name="40% - Accent2 4 2 6 3 2" xfId="36053"/>
    <cellStyle name="40% - Accent2 4 2 6 4" xfId="25239"/>
    <cellStyle name="40% - Accent2 4 2 7" xfId="4184"/>
    <cellStyle name="40% - Accent2 4 2 7 2" xfId="8355"/>
    <cellStyle name="40% - Accent2 4 2 7 2 2" xfId="19198"/>
    <cellStyle name="40% - Accent2 4 2 7 2 2 2" xfId="41357"/>
    <cellStyle name="40% - Accent2 4 2 7 2 3" xfId="30543"/>
    <cellStyle name="40% - Accent2 4 2 7 3" xfId="15034"/>
    <cellStyle name="40% - Accent2 4 2 7 3 2" xfId="37193"/>
    <cellStyle name="40% - Accent2 4 2 7 4" xfId="26379"/>
    <cellStyle name="40% - Accent2 4 2 8" xfId="4720"/>
    <cellStyle name="40% - Accent2 4 2 8 2" xfId="15564"/>
    <cellStyle name="40% - Accent2 4 2 8 2 2" xfId="37723"/>
    <cellStyle name="40% - Accent2 4 2 8 3" xfId="26909"/>
    <cellStyle name="40% - Accent2 4 2 9" xfId="9013"/>
    <cellStyle name="40% - Accent2 4 2 9 2" xfId="19848"/>
    <cellStyle name="40% - Accent2 4 2 9 2 2" xfId="42007"/>
    <cellStyle name="40% - Accent2 4 2 9 3" xfId="31193"/>
    <cellStyle name="40% - Accent2 4 3" xfId="674"/>
    <cellStyle name="40% - Accent2 4 3 10" xfId="22989"/>
    <cellStyle name="40% - Accent2 4 3 2" xfId="1289"/>
    <cellStyle name="40% - Accent2 4 3 2 2" xfId="2553"/>
    <cellStyle name="40% - Accent2 4 3 2 2 2" xfId="6762"/>
    <cellStyle name="40% - Accent2 4 3 2 2 2 2" xfId="17605"/>
    <cellStyle name="40% - Accent2 4 3 2 2 2 2 2" xfId="39764"/>
    <cellStyle name="40% - Accent2 4 3 2 2 2 3" xfId="28950"/>
    <cellStyle name="40% - Accent2 4 3 2 2 3" xfId="11028"/>
    <cellStyle name="40% - Accent2 4 3 2 2 3 2" xfId="21853"/>
    <cellStyle name="40% - Accent2 4 3 2 2 3 2 2" xfId="44012"/>
    <cellStyle name="40% - Accent2 4 3 2 2 3 3" xfId="33198"/>
    <cellStyle name="40% - Accent2 4 3 2 2 4" xfId="13441"/>
    <cellStyle name="40% - Accent2 4 3 2 2 4 2" xfId="35600"/>
    <cellStyle name="40% - Accent2 4 3 2 2 5" xfId="24786"/>
    <cellStyle name="40% - Accent2 4 3 2 3" xfId="3803"/>
    <cellStyle name="40% - Accent2 4 3 2 3 2" xfId="8010"/>
    <cellStyle name="40% - Accent2 4 3 2 3 2 2" xfId="18853"/>
    <cellStyle name="40% - Accent2 4 3 2 3 2 2 2" xfId="41012"/>
    <cellStyle name="40% - Accent2 4 3 2 3 2 3" xfId="30198"/>
    <cellStyle name="40% - Accent2 4 3 2 3 3" xfId="14689"/>
    <cellStyle name="40% - Accent2 4 3 2 3 3 2" xfId="36848"/>
    <cellStyle name="40% - Accent2 4 3 2 3 4" xfId="26034"/>
    <cellStyle name="40% - Accent2 4 3 2 4" xfId="5515"/>
    <cellStyle name="40% - Accent2 4 3 2 4 2" xfId="16359"/>
    <cellStyle name="40% - Accent2 4 3 2 4 2 2" xfId="38518"/>
    <cellStyle name="40% - Accent2 4 3 2 4 3" xfId="27704"/>
    <cellStyle name="40% - Accent2 4 3 2 5" xfId="9910"/>
    <cellStyle name="40% - Accent2 4 3 2 5 2" xfId="20739"/>
    <cellStyle name="40% - Accent2 4 3 2 5 2 2" xfId="42898"/>
    <cellStyle name="40% - Accent2 4 3 2 5 3" xfId="32084"/>
    <cellStyle name="40% - Accent2 4 3 2 6" xfId="12194"/>
    <cellStyle name="40% - Accent2 4 3 2 6 2" xfId="34354"/>
    <cellStyle name="40% - Accent2 4 3 2 7" xfId="23540"/>
    <cellStyle name="40% - Accent2 4 3 3" xfId="2001"/>
    <cellStyle name="40% - Accent2 4 3 3 2" xfId="6211"/>
    <cellStyle name="40% - Accent2 4 3 3 2 2" xfId="17054"/>
    <cellStyle name="40% - Accent2 4 3 3 2 2 2" xfId="39213"/>
    <cellStyle name="40% - Accent2 4 3 3 2 3" xfId="28399"/>
    <cellStyle name="40% - Accent2 4 3 3 3" xfId="10476"/>
    <cellStyle name="40% - Accent2 4 3 3 3 2" xfId="21302"/>
    <cellStyle name="40% - Accent2 4 3 3 3 2 2" xfId="43461"/>
    <cellStyle name="40% - Accent2 4 3 3 3 3" xfId="32647"/>
    <cellStyle name="40% - Accent2 4 3 3 4" xfId="12890"/>
    <cellStyle name="40% - Accent2 4 3 3 4 2" xfId="35049"/>
    <cellStyle name="40% - Accent2 4 3 3 5" xfId="24235"/>
    <cellStyle name="40% - Accent2 4 3 4" xfId="3252"/>
    <cellStyle name="40% - Accent2 4 3 4 2" xfId="7459"/>
    <cellStyle name="40% - Accent2 4 3 4 2 2" xfId="18302"/>
    <cellStyle name="40% - Accent2 4 3 4 2 2 2" xfId="40461"/>
    <cellStyle name="40% - Accent2 4 3 4 2 3" xfId="29647"/>
    <cellStyle name="40% - Accent2 4 3 4 3" xfId="14138"/>
    <cellStyle name="40% - Accent2 4 3 4 3 2" xfId="36297"/>
    <cellStyle name="40% - Accent2 4 3 4 4" xfId="25483"/>
    <cellStyle name="40% - Accent2 4 3 5" xfId="4428"/>
    <cellStyle name="40% - Accent2 4 3 5 2" xfId="8599"/>
    <cellStyle name="40% - Accent2 4 3 5 2 2" xfId="19442"/>
    <cellStyle name="40% - Accent2 4 3 5 2 2 2" xfId="41601"/>
    <cellStyle name="40% - Accent2 4 3 5 2 3" xfId="30787"/>
    <cellStyle name="40% - Accent2 4 3 5 3" xfId="15278"/>
    <cellStyle name="40% - Accent2 4 3 5 3 2" xfId="37437"/>
    <cellStyle name="40% - Accent2 4 3 5 4" xfId="26623"/>
    <cellStyle name="40% - Accent2 4 3 6" xfId="4964"/>
    <cellStyle name="40% - Accent2 4 3 6 2" xfId="15808"/>
    <cellStyle name="40% - Accent2 4 3 6 2 2" xfId="37967"/>
    <cellStyle name="40% - Accent2 4 3 6 3" xfId="27153"/>
    <cellStyle name="40% - Accent2 4 3 7" xfId="9257"/>
    <cellStyle name="40% - Accent2 4 3 7 2" xfId="20092"/>
    <cellStyle name="40% - Accent2 4 3 7 2 2" xfId="42251"/>
    <cellStyle name="40% - Accent2 4 3 7 3" xfId="31437"/>
    <cellStyle name="40% - Accent2 4 3 8" xfId="11642"/>
    <cellStyle name="40% - Accent2 4 3 8 2" xfId="33803"/>
    <cellStyle name="40% - Accent2 4 3 9" xfId="22457"/>
    <cellStyle name="40% - Accent2 4 3 9 2" xfId="44614"/>
    <cellStyle name="40% - Accent2 4 4" xfId="510"/>
    <cellStyle name="40% - Accent2 4 4 10" xfId="22826"/>
    <cellStyle name="40% - Accent2 4 4 2" xfId="1126"/>
    <cellStyle name="40% - Accent2 4 4 2 2" xfId="2390"/>
    <cellStyle name="40% - Accent2 4 4 2 2 2" xfId="6599"/>
    <cellStyle name="40% - Accent2 4 4 2 2 2 2" xfId="17442"/>
    <cellStyle name="40% - Accent2 4 4 2 2 2 2 2" xfId="39601"/>
    <cellStyle name="40% - Accent2 4 4 2 2 2 3" xfId="28787"/>
    <cellStyle name="40% - Accent2 4 4 2 2 3" xfId="10865"/>
    <cellStyle name="40% - Accent2 4 4 2 2 3 2" xfId="21690"/>
    <cellStyle name="40% - Accent2 4 4 2 2 3 2 2" xfId="43849"/>
    <cellStyle name="40% - Accent2 4 4 2 2 3 3" xfId="33035"/>
    <cellStyle name="40% - Accent2 4 4 2 2 4" xfId="13278"/>
    <cellStyle name="40% - Accent2 4 4 2 2 4 2" xfId="35437"/>
    <cellStyle name="40% - Accent2 4 4 2 2 5" xfId="24623"/>
    <cellStyle name="40% - Accent2 4 4 2 3" xfId="3640"/>
    <cellStyle name="40% - Accent2 4 4 2 3 2" xfId="7847"/>
    <cellStyle name="40% - Accent2 4 4 2 3 2 2" xfId="18690"/>
    <cellStyle name="40% - Accent2 4 4 2 3 2 2 2" xfId="40849"/>
    <cellStyle name="40% - Accent2 4 4 2 3 2 3" xfId="30035"/>
    <cellStyle name="40% - Accent2 4 4 2 3 3" xfId="14526"/>
    <cellStyle name="40% - Accent2 4 4 2 3 3 2" xfId="36685"/>
    <cellStyle name="40% - Accent2 4 4 2 3 4" xfId="25871"/>
    <cellStyle name="40% - Accent2 4 4 2 4" xfId="5352"/>
    <cellStyle name="40% - Accent2 4 4 2 4 2" xfId="16196"/>
    <cellStyle name="40% - Accent2 4 4 2 4 2 2" xfId="38355"/>
    <cellStyle name="40% - Accent2 4 4 2 4 3" xfId="27541"/>
    <cellStyle name="40% - Accent2 4 4 2 5" xfId="9747"/>
    <cellStyle name="40% - Accent2 4 4 2 5 2" xfId="20576"/>
    <cellStyle name="40% - Accent2 4 4 2 5 2 2" xfId="42735"/>
    <cellStyle name="40% - Accent2 4 4 2 5 3" xfId="31921"/>
    <cellStyle name="40% - Accent2 4 4 2 6" xfId="12031"/>
    <cellStyle name="40% - Accent2 4 4 2 6 2" xfId="34191"/>
    <cellStyle name="40% - Accent2 4 4 2 7" xfId="23377"/>
    <cellStyle name="40% - Accent2 4 4 3" xfId="1838"/>
    <cellStyle name="40% - Accent2 4 4 3 2" xfId="6048"/>
    <cellStyle name="40% - Accent2 4 4 3 2 2" xfId="16891"/>
    <cellStyle name="40% - Accent2 4 4 3 2 2 2" xfId="39050"/>
    <cellStyle name="40% - Accent2 4 4 3 2 3" xfId="28236"/>
    <cellStyle name="40% - Accent2 4 4 3 3" xfId="10313"/>
    <cellStyle name="40% - Accent2 4 4 3 3 2" xfId="21139"/>
    <cellStyle name="40% - Accent2 4 4 3 3 2 2" xfId="43298"/>
    <cellStyle name="40% - Accent2 4 4 3 3 3" xfId="32484"/>
    <cellStyle name="40% - Accent2 4 4 3 4" xfId="12727"/>
    <cellStyle name="40% - Accent2 4 4 3 4 2" xfId="34886"/>
    <cellStyle name="40% - Accent2 4 4 3 5" xfId="24072"/>
    <cellStyle name="40% - Accent2 4 4 4" xfId="3089"/>
    <cellStyle name="40% - Accent2 4 4 4 2" xfId="7296"/>
    <cellStyle name="40% - Accent2 4 4 4 2 2" xfId="18139"/>
    <cellStyle name="40% - Accent2 4 4 4 2 2 2" xfId="40298"/>
    <cellStyle name="40% - Accent2 4 4 4 2 3" xfId="29484"/>
    <cellStyle name="40% - Accent2 4 4 4 3" xfId="13975"/>
    <cellStyle name="40% - Accent2 4 4 4 3 2" xfId="36134"/>
    <cellStyle name="40% - Accent2 4 4 4 4" xfId="25320"/>
    <cellStyle name="40% - Accent2 4 4 5" xfId="4265"/>
    <cellStyle name="40% - Accent2 4 4 5 2" xfId="8436"/>
    <cellStyle name="40% - Accent2 4 4 5 2 2" xfId="19279"/>
    <cellStyle name="40% - Accent2 4 4 5 2 2 2" xfId="41438"/>
    <cellStyle name="40% - Accent2 4 4 5 2 3" xfId="30624"/>
    <cellStyle name="40% - Accent2 4 4 5 3" xfId="15115"/>
    <cellStyle name="40% - Accent2 4 4 5 3 2" xfId="37274"/>
    <cellStyle name="40% - Accent2 4 4 5 4" xfId="26460"/>
    <cellStyle name="40% - Accent2 4 4 6" xfId="4801"/>
    <cellStyle name="40% - Accent2 4 4 6 2" xfId="15645"/>
    <cellStyle name="40% - Accent2 4 4 6 2 2" xfId="37804"/>
    <cellStyle name="40% - Accent2 4 4 6 3" xfId="26990"/>
    <cellStyle name="40% - Accent2 4 4 7" xfId="9094"/>
    <cellStyle name="40% - Accent2 4 4 7 2" xfId="19929"/>
    <cellStyle name="40% - Accent2 4 4 7 2 2" xfId="42088"/>
    <cellStyle name="40% - Accent2 4 4 7 3" xfId="31274"/>
    <cellStyle name="40% - Accent2 4 4 8" xfId="11479"/>
    <cellStyle name="40% - Accent2 4 4 8 2" xfId="33640"/>
    <cellStyle name="40% - Accent2 4 4 9" xfId="22294"/>
    <cellStyle name="40% - Accent2 4 4 9 2" xfId="44451"/>
    <cellStyle name="40% - Accent2 4 5" xfId="963"/>
    <cellStyle name="40% - Accent2 4 5 2" xfId="2227"/>
    <cellStyle name="40% - Accent2 4 5 2 2" xfId="6436"/>
    <cellStyle name="40% - Accent2 4 5 2 2 2" xfId="17279"/>
    <cellStyle name="40% - Accent2 4 5 2 2 2 2" xfId="39438"/>
    <cellStyle name="40% - Accent2 4 5 2 2 3" xfId="28624"/>
    <cellStyle name="40% - Accent2 4 5 2 3" xfId="9584"/>
    <cellStyle name="40% - Accent2 4 5 2 3 2" xfId="20413"/>
    <cellStyle name="40% - Accent2 4 5 2 3 2 2" xfId="42572"/>
    <cellStyle name="40% - Accent2 4 5 2 3 3" xfId="31758"/>
    <cellStyle name="40% - Accent2 4 5 2 4" xfId="13115"/>
    <cellStyle name="40% - Accent2 4 5 2 4 2" xfId="35274"/>
    <cellStyle name="40% - Accent2 4 5 2 5" xfId="24460"/>
    <cellStyle name="40% - Accent2 4 5 3" xfId="3477"/>
    <cellStyle name="40% - Accent2 4 5 3 2" xfId="7684"/>
    <cellStyle name="40% - Accent2 4 5 3 2 2" xfId="18527"/>
    <cellStyle name="40% - Accent2 4 5 3 2 2 2" xfId="40686"/>
    <cellStyle name="40% - Accent2 4 5 3 2 3" xfId="29872"/>
    <cellStyle name="40% - Accent2 4 5 3 3" xfId="10702"/>
    <cellStyle name="40% - Accent2 4 5 3 3 2" xfId="21527"/>
    <cellStyle name="40% - Accent2 4 5 3 3 2 2" xfId="43686"/>
    <cellStyle name="40% - Accent2 4 5 3 3 3" xfId="32872"/>
    <cellStyle name="40% - Accent2 4 5 3 4" xfId="14363"/>
    <cellStyle name="40% - Accent2 4 5 3 4 2" xfId="36522"/>
    <cellStyle name="40% - Accent2 4 5 3 5" xfId="25708"/>
    <cellStyle name="40% - Accent2 4 5 4" xfId="5189"/>
    <cellStyle name="40% - Accent2 4 5 4 2" xfId="16033"/>
    <cellStyle name="40% - Accent2 4 5 4 2 2" xfId="38192"/>
    <cellStyle name="40% - Accent2 4 5 4 3" xfId="27378"/>
    <cellStyle name="40% - Accent2 4 5 5" xfId="8930"/>
    <cellStyle name="40% - Accent2 4 5 5 2" xfId="19766"/>
    <cellStyle name="40% - Accent2 4 5 5 2 2" xfId="41925"/>
    <cellStyle name="40% - Accent2 4 5 5 3" xfId="31111"/>
    <cellStyle name="40% - Accent2 4 5 6" xfId="11868"/>
    <cellStyle name="40% - Accent2 4 5 6 2" xfId="34028"/>
    <cellStyle name="40% - Accent2 4 5 7" xfId="23214"/>
    <cellStyle name="40% - Accent2 4 6" xfId="1589"/>
    <cellStyle name="40% - Accent2 4 6 2" xfId="2843"/>
    <cellStyle name="40% - Accent2 4 6 2 2" xfId="7050"/>
    <cellStyle name="40% - Accent2 4 6 2 2 2" xfId="17893"/>
    <cellStyle name="40% - Accent2 4 6 2 2 2 2" xfId="40052"/>
    <cellStyle name="40% - Accent2 4 6 2 2 3" xfId="29238"/>
    <cellStyle name="40% - Accent2 4 6 2 3" xfId="13729"/>
    <cellStyle name="40% - Accent2 4 6 2 3 2" xfId="35888"/>
    <cellStyle name="40% - Accent2 4 6 2 4" xfId="25074"/>
    <cellStyle name="40% - Accent2 4 6 3" xfId="5804"/>
    <cellStyle name="40% - Accent2 4 6 3 2" xfId="16647"/>
    <cellStyle name="40% - Accent2 4 6 3 2 2" xfId="38806"/>
    <cellStyle name="40% - Accent2 4 6 3 3" xfId="27992"/>
    <cellStyle name="40% - Accent2 4 6 4" xfId="9501"/>
    <cellStyle name="40% - Accent2 4 6 4 2" xfId="20330"/>
    <cellStyle name="40% - Accent2 4 6 4 2 2" xfId="42489"/>
    <cellStyle name="40% - Accent2 4 6 4 3" xfId="31675"/>
    <cellStyle name="40% - Accent2 4 6 5" xfId="12483"/>
    <cellStyle name="40% - Accent2 4 6 5 2" xfId="34642"/>
    <cellStyle name="40% - Accent2 4 6 6" xfId="23828"/>
    <cellStyle name="40% - Accent2 4 7" xfId="1675"/>
    <cellStyle name="40% - Accent2 4 7 2" xfId="5885"/>
    <cellStyle name="40% - Accent2 4 7 2 2" xfId="16728"/>
    <cellStyle name="40% - Accent2 4 7 2 2 2" xfId="38887"/>
    <cellStyle name="40% - Accent2 4 7 2 3" xfId="28073"/>
    <cellStyle name="40% - Accent2 4 7 3" xfId="10150"/>
    <cellStyle name="40% - Accent2 4 7 3 2" xfId="20976"/>
    <cellStyle name="40% - Accent2 4 7 3 2 2" xfId="43135"/>
    <cellStyle name="40% - Accent2 4 7 3 3" xfId="32321"/>
    <cellStyle name="40% - Accent2 4 7 4" xfId="12564"/>
    <cellStyle name="40% - Accent2 4 7 4 2" xfId="34723"/>
    <cellStyle name="40% - Accent2 4 7 5" xfId="23909"/>
    <cellStyle name="40% - Accent2 4 8" xfId="2926"/>
    <cellStyle name="40% - Accent2 4 8 2" xfId="7133"/>
    <cellStyle name="40% - Accent2 4 8 2 2" xfId="17976"/>
    <cellStyle name="40% - Accent2 4 8 2 2 2" xfId="40135"/>
    <cellStyle name="40% - Accent2 4 8 2 3" xfId="29321"/>
    <cellStyle name="40% - Accent2 4 8 3" xfId="13812"/>
    <cellStyle name="40% - Accent2 4 8 3 2" xfId="35971"/>
    <cellStyle name="40% - Accent2 4 8 4" xfId="25157"/>
    <cellStyle name="40% - Accent2 4 9" xfId="4102"/>
    <cellStyle name="40% - Accent2 4 9 2" xfId="8273"/>
    <cellStyle name="40% - Accent2 4 9 2 2" xfId="19116"/>
    <cellStyle name="40% - Accent2 4 9 2 2 2" xfId="41275"/>
    <cellStyle name="40% - Accent2 4 9 2 3" xfId="30461"/>
    <cellStyle name="40% - Accent2 4 9 3" xfId="14952"/>
    <cellStyle name="40% - Accent2 4 9 3 2" xfId="37111"/>
    <cellStyle name="40% - Accent2 4 9 4" xfId="26297"/>
    <cellStyle name="40% - Accent2 5" xfId="357"/>
    <cellStyle name="40% - Accent2 5 10" xfId="11327"/>
    <cellStyle name="40% - Accent2 5 10 2" xfId="33491"/>
    <cellStyle name="40% - Accent2 5 11" xfId="22145"/>
    <cellStyle name="40% - Accent2 5 11 2" xfId="44302"/>
    <cellStyle name="40% - Accent2 5 12" xfId="22677"/>
    <cellStyle name="40% - Accent2 5 2" xfId="688"/>
    <cellStyle name="40% - Accent2 5 2 10" xfId="23003"/>
    <cellStyle name="40% - Accent2 5 2 2" xfId="1303"/>
    <cellStyle name="40% - Accent2 5 2 2 2" xfId="2567"/>
    <cellStyle name="40% - Accent2 5 2 2 2 2" xfId="6776"/>
    <cellStyle name="40% - Accent2 5 2 2 2 2 2" xfId="17619"/>
    <cellStyle name="40% - Accent2 5 2 2 2 2 2 2" xfId="39778"/>
    <cellStyle name="40% - Accent2 5 2 2 2 2 3" xfId="28964"/>
    <cellStyle name="40% - Accent2 5 2 2 2 3" xfId="11042"/>
    <cellStyle name="40% - Accent2 5 2 2 2 3 2" xfId="21867"/>
    <cellStyle name="40% - Accent2 5 2 2 2 3 2 2" xfId="44026"/>
    <cellStyle name="40% - Accent2 5 2 2 2 3 3" xfId="33212"/>
    <cellStyle name="40% - Accent2 5 2 2 2 4" xfId="13455"/>
    <cellStyle name="40% - Accent2 5 2 2 2 4 2" xfId="35614"/>
    <cellStyle name="40% - Accent2 5 2 2 2 5" xfId="24800"/>
    <cellStyle name="40% - Accent2 5 2 2 3" xfId="3817"/>
    <cellStyle name="40% - Accent2 5 2 2 3 2" xfId="8024"/>
    <cellStyle name="40% - Accent2 5 2 2 3 2 2" xfId="18867"/>
    <cellStyle name="40% - Accent2 5 2 2 3 2 2 2" xfId="41026"/>
    <cellStyle name="40% - Accent2 5 2 2 3 2 3" xfId="30212"/>
    <cellStyle name="40% - Accent2 5 2 2 3 3" xfId="14703"/>
    <cellStyle name="40% - Accent2 5 2 2 3 3 2" xfId="36862"/>
    <cellStyle name="40% - Accent2 5 2 2 3 4" xfId="26048"/>
    <cellStyle name="40% - Accent2 5 2 2 4" xfId="5529"/>
    <cellStyle name="40% - Accent2 5 2 2 4 2" xfId="16373"/>
    <cellStyle name="40% - Accent2 5 2 2 4 2 2" xfId="38532"/>
    <cellStyle name="40% - Accent2 5 2 2 4 3" xfId="27718"/>
    <cellStyle name="40% - Accent2 5 2 2 5" xfId="9924"/>
    <cellStyle name="40% - Accent2 5 2 2 5 2" xfId="20753"/>
    <cellStyle name="40% - Accent2 5 2 2 5 2 2" xfId="42912"/>
    <cellStyle name="40% - Accent2 5 2 2 5 3" xfId="32098"/>
    <cellStyle name="40% - Accent2 5 2 2 6" xfId="12208"/>
    <cellStyle name="40% - Accent2 5 2 2 6 2" xfId="34368"/>
    <cellStyle name="40% - Accent2 5 2 2 7" xfId="23554"/>
    <cellStyle name="40% - Accent2 5 2 3" xfId="2015"/>
    <cellStyle name="40% - Accent2 5 2 3 2" xfId="6225"/>
    <cellStyle name="40% - Accent2 5 2 3 2 2" xfId="17068"/>
    <cellStyle name="40% - Accent2 5 2 3 2 2 2" xfId="39227"/>
    <cellStyle name="40% - Accent2 5 2 3 2 3" xfId="28413"/>
    <cellStyle name="40% - Accent2 5 2 3 3" xfId="10490"/>
    <cellStyle name="40% - Accent2 5 2 3 3 2" xfId="21316"/>
    <cellStyle name="40% - Accent2 5 2 3 3 2 2" xfId="43475"/>
    <cellStyle name="40% - Accent2 5 2 3 3 3" xfId="32661"/>
    <cellStyle name="40% - Accent2 5 2 3 4" xfId="12904"/>
    <cellStyle name="40% - Accent2 5 2 3 4 2" xfId="35063"/>
    <cellStyle name="40% - Accent2 5 2 3 5" xfId="24249"/>
    <cellStyle name="40% - Accent2 5 2 4" xfId="3266"/>
    <cellStyle name="40% - Accent2 5 2 4 2" xfId="7473"/>
    <cellStyle name="40% - Accent2 5 2 4 2 2" xfId="18316"/>
    <cellStyle name="40% - Accent2 5 2 4 2 2 2" xfId="40475"/>
    <cellStyle name="40% - Accent2 5 2 4 2 3" xfId="29661"/>
    <cellStyle name="40% - Accent2 5 2 4 3" xfId="14152"/>
    <cellStyle name="40% - Accent2 5 2 4 3 2" xfId="36311"/>
    <cellStyle name="40% - Accent2 5 2 4 4" xfId="25497"/>
    <cellStyle name="40% - Accent2 5 2 5" xfId="4442"/>
    <cellStyle name="40% - Accent2 5 2 5 2" xfId="8613"/>
    <cellStyle name="40% - Accent2 5 2 5 2 2" xfId="19456"/>
    <cellStyle name="40% - Accent2 5 2 5 2 2 2" xfId="41615"/>
    <cellStyle name="40% - Accent2 5 2 5 2 3" xfId="30801"/>
    <cellStyle name="40% - Accent2 5 2 5 3" xfId="15292"/>
    <cellStyle name="40% - Accent2 5 2 5 3 2" xfId="37451"/>
    <cellStyle name="40% - Accent2 5 2 5 4" xfId="26637"/>
    <cellStyle name="40% - Accent2 5 2 6" xfId="4978"/>
    <cellStyle name="40% - Accent2 5 2 6 2" xfId="15822"/>
    <cellStyle name="40% - Accent2 5 2 6 2 2" xfId="37981"/>
    <cellStyle name="40% - Accent2 5 2 6 3" xfId="27167"/>
    <cellStyle name="40% - Accent2 5 2 7" xfId="9271"/>
    <cellStyle name="40% - Accent2 5 2 7 2" xfId="20106"/>
    <cellStyle name="40% - Accent2 5 2 7 2 2" xfId="42265"/>
    <cellStyle name="40% - Accent2 5 2 7 3" xfId="31451"/>
    <cellStyle name="40% - Accent2 5 2 8" xfId="11656"/>
    <cellStyle name="40% - Accent2 5 2 8 2" xfId="33817"/>
    <cellStyle name="40% - Accent2 5 2 9" xfId="22471"/>
    <cellStyle name="40% - Accent2 5 2 9 2" xfId="44628"/>
    <cellStyle name="40% - Accent2 5 3" xfId="524"/>
    <cellStyle name="40% - Accent2 5 3 10" xfId="22840"/>
    <cellStyle name="40% - Accent2 5 3 2" xfId="1140"/>
    <cellStyle name="40% - Accent2 5 3 2 2" xfId="2404"/>
    <cellStyle name="40% - Accent2 5 3 2 2 2" xfId="6613"/>
    <cellStyle name="40% - Accent2 5 3 2 2 2 2" xfId="17456"/>
    <cellStyle name="40% - Accent2 5 3 2 2 2 2 2" xfId="39615"/>
    <cellStyle name="40% - Accent2 5 3 2 2 2 3" xfId="28801"/>
    <cellStyle name="40% - Accent2 5 3 2 2 3" xfId="10879"/>
    <cellStyle name="40% - Accent2 5 3 2 2 3 2" xfId="21704"/>
    <cellStyle name="40% - Accent2 5 3 2 2 3 2 2" xfId="43863"/>
    <cellStyle name="40% - Accent2 5 3 2 2 3 3" xfId="33049"/>
    <cellStyle name="40% - Accent2 5 3 2 2 4" xfId="13292"/>
    <cellStyle name="40% - Accent2 5 3 2 2 4 2" xfId="35451"/>
    <cellStyle name="40% - Accent2 5 3 2 2 5" xfId="24637"/>
    <cellStyle name="40% - Accent2 5 3 2 3" xfId="3654"/>
    <cellStyle name="40% - Accent2 5 3 2 3 2" xfId="7861"/>
    <cellStyle name="40% - Accent2 5 3 2 3 2 2" xfId="18704"/>
    <cellStyle name="40% - Accent2 5 3 2 3 2 2 2" xfId="40863"/>
    <cellStyle name="40% - Accent2 5 3 2 3 2 3" xfId="30049"/>
    <cellStyle name="40% - Accent2 5 3 2 3 3" xfId="14540"/>
    <cellStyle name="40% - Accent2 5 3 2 3 3 2" xfId="36699"/>
    <cellStyle name="40% - Accent2 5 3 2 3 4" xfId="25885"/>
    <cellStyle name="40% - Accent2 5 3 2 4" xfId="5366"/>
    <cellStyle name="40% - Accent2 5 3 2 4 2" xfId="16210"/>
    <cellStyle name="40% - Accent2 5 3 2 4 2 2" xfId="38369"/>
    <cellStyle name="40% - Accent2 5 3 2 4 3" xfId="27555"/>
    <cellStyle name="40% - Accent2 5 3 2 5" xfId="9761"/>
    <cellStyle name="40% - Accent2 5 3 2 5 2" xfId="20590"/>
    <cellStyle name="40% - Accent2 5 3 2 5 2 2" xfId="42749"/>
    <cellStyle name="40% - Accent2 5 3 2 5 3" xfId="31935"/>
    <cellStyle name="40% - Accent2 5 3 2 6" xfId="12045"/>
    <cellStyle name="40% - Accent2 5 3 2 6 2" xfId="34205"/>
    <cellStyle name="40% - Accent2 5 3 2 7" xfId="23391"/>
    <cellStyle name="40% - Accent2 5 3 3" xfId="1852"/>
    <cellStyle name="40% - Accent2 5 3 3 2" xfId="6062"/>
    <cellStyle name="40% - Accent2 5 3 3 2 2" xfId="16905"/>
    <cellStyle name="40% - Accent2 5 3 3 2 2 2" xfId="39064"/>
    <cellStyle name="40% - Accent2 5 3 3 2 3" xfId="28250"/>
    <cellStyle name="40% - Accent2 5 3 3 3" xfId="10327"/>
    <cellStyle name="40% - Accent2 5 3 3 3 2" xfId="21153"/>
    <cellStyle name="40% - Accent2 5 3 3 3 2 2" xfId="43312"/>
    <cellStyle name="40% - Accent2 5 3 3 3 3" xfId="32498"/>
    <cellStyle name="40% - Accent2 5 3 3 4" xfId="12741"/>
    <cellStyle name="40% - Accent2 5 3 3 4 2" xfId="34900"/>
    <cellStyle name="40% - Accent2 5 3 3 5" xfId="24086"/>
    <cellStyle name="40% - Accent2 5 3 4" xfId="3103"/>
    <cellStyle name="40% - Accent2 5 3 4 2" xfId="7310"/>
    <cellStyle name="40% - Accent2 5 3 4 2 2" xfId="18153"/>
    <cellStyle name="40% - Accent2 5 3 4 2 2 2" xfId="40312"/>
    <cellStyle name="40% - Accent2 5 3 4 2 3" xfId="29498"/>
    <cellStyle name="40% - Accent2 5 3 4 3" xfId="13989"/>
    <cellStyle name="40% - Accent2 5 3 4 3 2" xfId="36148"/>
    <cellStyle name="40% - Accent2 5 3 4 4" xfId="25334"/>
    <cellStyle name="40% - Accent2 5 3 5" xfId="4279"/>
    <cellStyle name="40% - Accent2 5 3 5 2" xfId="8450"/>
    <cellStyle name="40% - Accent2 5 3 5 2 2" xfId="19293"/>
    <cellStyle name="40% - Accent2 5 3 5 2 2 2" xfId="41452"/>
    <cellStyle name="40% - Accent2 5 3 5 2 3" xfId="30638"/>
    <cellStyle name="40% - Accent2 5 3 5 3" xfId="15129"/>
    <cellStyle name="40% - Accent2 5 3 5 3 2" xfId="37288"/>
    <cellStyle name="40% - Accent2 5 3 5 4" xfId="26474"/>
    <cellStyle name="40% - Accent2 5 3 6" xfId="4815"/>
    <cellStyle name="40% - Accent2 5 3 6 2" xfId="15659"/>
    <cellStyle name="40% - Accent2 5 3 6 2 2" xfId="37818"/>
    <cellStyle name="40% - Accent2 5 3 6 3" xfId="27004"/>
    <cellStyle name="40% - Accent2 5 3 7" xfId="9108"/>
    <cellStyle name="40% - Accent2 5 3 7 2" xfId="19943"/>
    <cellStyle name="40% - Accent2 5 3 7 2 2" xfId="42102"/>
    <cellStyle name="40% - Accent2 5 3 7 3" xfId="31288"/>
    <cellStyle name="40% - Accent2 5 3 8" xfId="11493"/>
    <cellStyle name="40% - Accent2 5 3 8 2" xfId="33654"/>
    <cellStyle name="40% - Accent2 5 3 9" xfId="22308"/>
    <cellStyle name="40% - Accent2 5 3 9 2" xfId="44465"/>
    <cellStyle name="40% - Accent2 5 4" xfId="977"/>
    <cellStyle name="40% - Accent2 5 4 2" xfId="2241"/>
    <cellStyle name="40% - Accent2 5 4 2 2" xfId="6450"/>
    <cellStyle name="40% - Accent2 5 4 2 2 2" xfId="17293"/>
    <cellStyle name="40% - Accent2 5 4 2 2 2 2" xfId="39452"/>
    <cellStyle name="40% - Accent2 5 4 2 2 3" xfId="28638"/>
    <cellStyle name="40% - Accent2 5 4 2 3" xfId="9598"/>
    <cellStyle name="40% - Accent2 5 4 2 3 2" xfId="20427"/>
    <cellStyle name="40% - Accent2 5 4 2 3 2 2" xfId="42586"/>
    <cellStyle name="40% - Accent2 5 4 2 3 3" xfId="31772"/>
    <cellStyle name="40% - Accent2 5 4 2 4" xfId="13129"/>
    <cellStyle name="40% - Accent2 5 4 2 4 2" xfId="35288"/>
    <cellStyle name="40% - Accent2 5 4 2 5" xfId="24474"/>
    <cellStyle name="40% - Accent2 5 4 3" xfId="3491"/>
    <cellStyle name="40% - Accent2 5 4 3 2" xfId="7698"/>
    <cellStyle name="40% - Accent2 5 4 3 2 2" xfId="18541"/>
    <cellStyle name="40% - Accent2 5 4 3 2 2 2" xfId="40700"/>
    <cellStyle name="40% - Accent2 5 4 3 2 3" xfId="29886"/>
    <cellStyle name="40% - Accent2 5 4 3 3" xfId="10716"/>
    <cellStyle name="40% - Accent2 5 4 3 3 2" xfId="21541"/>
    <cellStyle name="40% - Accent2 5 4 3 3 2 2" xfId="43700"/>
    <cellStyle name="40% - Accent2 5 4 3 3 3" xfId="32886"/>
    <cellStyle name="40% - Accent2 5 4 3 4" xfId="14377"/>
    <cellStyle name="40% - Accent2 5 4 3 4 2" xfId="36536"/>
    <cellStyle name="40% - Accent2 5 4 3 5" xfId="25722"/>
    <cellStyle name="40% - Accent2 5 4 4" xfId="5203"/>
    <cellStyle name="40% - Accent2 5 4 4 2" xfId="16047"/>
    <cellStyle name="40% - Accent2 5 4 4 2 2" xfId="38206"/>
    <cellStyle name="40% - Accent2 5 4 4 3" xfId="27392"/>
    <cellStyle name="40% - Accent2 5 4 5" xfId="8944"/>
    <cellStyle name="40% - Accent2 5 4 5 2" xfId="19780"/>
    <cellStyle name="40% - Accent2 5 4 5 2 2" xfId="41939"/>
    <cellStyle name="40% - Accent2 5 4 5 3" xfId="31125"/>
    <cellStyle name="40% - Accent2 5 4 6" xfId="11882"/>
    <cellStyle name="40% - Accent2 5 4 6 2" xfId="34042"/>
    <cellStyle name="40% - Accent2 5 4 7" xfId="23228"/>
    <cellStyle name="40% - Accent2 5 5" xfId="1689"/>
    <cellStyle name="40% - Accent2 5 5 2" xfId="5899"/>
    <cellStyle name="40% - Accent2 5 5 2 2" xfId="16742"/>
    <cellStyle name="40% - Accent2 5 5 2 2 2" xfId="38901"/>
    <cellStyle name="40% - Accent2 5 5 2 3" xfId="28087"/>
    <cellStyle name="40% - Accent2 5 5 3" xfId="9434"/>
    <cellStyle name="40% - Accent2 5 5 3 2" xfId="20263"/>
    <cellStyle name="40% - Accent2 5 5 3 2 2" xfId="42422"/>
    <cellStyle name="40% - Accent2 5 5 3 3" xfId="31608"/>
    <cellStyle name="40% - Accent2 5 5 4" xfId="12578"/>
    <cellStyle name="40% - Accent2 5 5 4 2" xfId="34737"/>
    <cellStyle name="40% - Accent2 5 5 5" xfId="23923"/>
    <cellStyle name="40% - Accent2 5 6" xfId="2940"/>
    <cellStyle name="40% - Accent2 5 6 2" xfId="7147"/>
    <cellStyle name="40% - Accent2 5 6 2 2" xfId="17990"/>
    <cellStyle name="40% - Accent2 5 6 2 2 2" xfId="40149"/>
    <cellStyle name="40% - Accent2 5 6 2 3" xfId="29335"/>
    <cellStyle name="40% - Accent2 5 6 3" xfId="10164"/>
    <cellStyle name="40% - Accent2 5 6 3 2" xfId="20990"/>
    <cellStyle name="40% - Accent2 5 6 3 2 2" xfId="43149"/>
    <cellStyle name="40% - Accent2 5 6 3 3" xfId="32335"/>
    <cellStyle name="40% - Accent2 5 6 4" xfId="13826"/>
    <cellStyle name="40% - Accent2 5 6 4 2" xfId="35985"/>
    <cellStyle name="40% - Accent2 5 6 5" xfId="25171"/>
    <cellStyle name="40% - Accent2 5 7" xfId="4116"/>
    <cellStyle name="40% - Accent2 5 7 2" xfId="8287"/>
    <cellStyle name="40% - Accent2 5 7 2 2" xfId="19130"/>
    <cellStyle name="40% - Accent2 5 7 2 2 2" xfId="41289"/>
    <cellStyle name="40% - Accent2 5 7 2 3" xfId="30475"/>
    <cellStyle name="40% - Accent2 5 7 3" xfId="14966"/>
    <cellStyle name="40% - Accent2 5 7 3 2" xfId="37125"/>
    <cellStyle name="40% - Accent2 5 7 4" xfId="26311"/>
    <cellStyle name="40% - Accent2 5 8" xfId="4652"/>
    <cellStyle name="40% - Accent2 5 8 2" xfId="15496"/>
    <cellStyle name="40% - Accent2 5 8 2 2" xfId="37655"/>
    <cellStyle name="40% - Accent2 5 8 3" xfId="26841"/>
    <cellStyle name="40% - Accent2 5 9" xfId="8773"/>
    <cellStyle name="40% - Accent2 5 9 2" xfId="19616"/>
    <cellStyle name="40% - Accent2 5 9 2 2" xfId="41775"/>
    <cellStyle name="40% - Accent2 5 9 3" xfId="30961"/>
    <cellStyle name="40% - Accent2 6" xfId="617"/>
    <cellStyle name="40% - Accent2 6 10" xfId="22932"/>
    <cellStyle name="40% - Accent2 6 2" xfId="1232"/>
    <cellStyle name="40% - Accent2 6 2 2" xfId="2496"/>
    <cellStyle name="40% - Accent2 6 2 2 2" xfId="6705"/>
    <cellStyle name="40% - Accent2 6 2 2 2 2" xfId="17548"/>
    <cellStyle name="40% - Accent2 6 2 2 2 2 2" xfId="39707"/>
    <cellStyle name="40% - Accent2 6 2 2 2 3" xfId="28893"/>
    <cellStyle name="40% - Accent2 6 2 2 3" xfId="10971"/>
    <cellStyle name="40% - Accent2 6 2 2 3 2" xfId="21796"/>
    <cellStyle name="40% - Accent2 6 2 2 3 2 2" xfId="43955"/>
    <cellStyle name="40% - Accent2 6 2 2 3 3" xfId="33141"/>
    <cellStyle name="40% - Accent2 6 2 2 4" xfId="13384"/>
    <cellStyle name="40% - Accent2 6 2 2 4 2" xfId="35543"/>
    <cellStyle name="40% - Accent2 6 2 2 5" xfId="24729"/>
    <cellStyle name="40% - Accent2 6 2 3" xfId="3746"/>
    <cellStyle name="40% - Accent2 6 2 3 2" xfId="7953"/>
    <cellStyle name="40% - Accent2 6 2 3 2 2" xfId="18796"/>
    <cellStyle name="40% - Accent2 6 2 3 2 2 2" xfId="40955"/>
    <cellStyle name="40% - Accent2 6 2 3 2 3" xfId="30141"/>
    <cellStyle name="40% - Accent2 6 2 3 3" xfId="14632"/>
    <cellStyle name="40% - Accent2 6 2 3 3 2" xfId="36791"/>
    <cellStyle name="40% - Accent2 6 2 3 4" xfId="25977"/>
    <cellStyle name="40% - Accent2 6 2 4" xfId="5458"/>
    <cellStyle name="40% - Accent2 6 2 4 2" xfId="16302"/>
    <cellStyle name="40% - Accent2 6 2 4 2 2" xfId="38461"/>
    <cellStyle name="40% - Accent2 6 2 4 3" xfId="27647"/>
    <cellStyle name="40% - Accent2 6 2 5" xfId="9853"/>
    <cellStyle name="40% - Accent2 6 2 5 2" xfId="20682"/>
    <cellStyle name="40% - Accent2 6 2 5 2 2" xfId="42841"/>
    <cellStyle name="40% - Accent2 6 2 5 3" xfId="32027"/>
    <cellStyle name="40% - Accent2 6 2 6" xfId="12137"/>
    <cellStyle name="40% - Accent2 6 2 6 2" xfId="34297"/>
    <cellStyle name="40% - Accent2 6 2 7" xfId="23483"/>
    <cellStyle name="40% - Accent2 6 3" xfId="1944"/>
    <cellStyle name="40% - Accent2 6 3 2" xfId="6154"/>
    <cellStyle name="40% - Accent2 6 3 2 2" xfId="16997"/>
    <cellStyle name="40% - Accent2 6 3 2 2 2" xfId="39156"/>
    <cellStyle name="40% - Accent2 6 3 2 3" xfId="28342"/>
    <cellStyle name="40% - Accent2 6 3 3" xfId="10419"/>
    <cellStyle name="40% - Accent2 6 3 3 2" xfId="21245"/>
    <cellStyle name="40% - Accent2 6 3 3 2 2" xfId="43404"/>
    <cellStyle name="40% - Accent2 6 3 3 3" xfId="32590"/>
    <cellStyle name="40% - Accent2 6 3 4" xfId="12833"/>
    <cellStyle name="40% - Accent2 6 3 4 2" xfId="34992"/>
    <cellStyle name="40% - Accent2 6 3 5" xfId="24178"/>
    <cellStyle name="40% - Accent2 6 4" xfId="3195"/>
    <cellStyle name="40% - Accent2 6 4 2" xfId="7402"/>
    <cellStyle name="40% - Accent2 6 4 2 2" xfId="18245"/>
    <cellStyle name="40% - Accent2 6 4 2 2 2" xfId="40404"/>
    <cellStyle name="40% - Accent2 6 4 2 3" xfId="29590"/>
    <cellStyle name="40% - Accent2 6 4 3" xfId="14081"/>
    <cellStyle name="40% - Accent2 6 4 3 2" xfId="36240"/>
    <cellStyle name="40% - Accent2 6 4 4" xfId="25426"/>
    <cellStyle name="40% - Accent2 6 5" xfId="4371"/>
    <cellStyle name="40% - Accent2 6 5 2" xfId="8542"/>
    <cellStyle name="40% - Accent2 6 5 2 2" xfId="19385"/>
    <cellStyle name="40% - Accent2 6 5 2 2 2" xfId="41544"/>
    <cellStyle name="40% - Accent2 6 5 2 3" xfId="30730"/>
    <cellStyle name="40% - Accent2 6 5 3" xfId="15221"/>
    <cellStyle name="40% - Accent2 6 5 3 2" xfId="37380"/>
    <cellStyle name="40% - Accent2 6 5 4" xfId="26566"/>
    <cellStyle name="40% - Accent2 6 6" xfId="4907"/>
    <cellStyle name="40% - Accent2 6 6 2" xfId="15751"/>
    <cellStyle name="40% - Accent2 6 6 2 2" xfId="37910"/>
    <cellStyle name="40% - Accent2 6 6 3" xfId="27096"/>
    <cellStyle name="40% - Accent2 6 7" xfId="9200"/>
    <cellStyle name="40% - Accent2 6 7 2" xfId="20035"/>
    <cellStyle name="40% - Accent2 6 7 2 2" xfId="42194"/>
    <cellStyle name="40% - Accent2 6 7 3" xfId="31380"/>
    <cellStyle name="40% - Accent2 6 8" xfId="11585"/>
    <cellStyle name="40% - Accent2 6 8 2" xfId="33746"/>
    <cellStyle name="40% - Accent2 6 9" xfId="22400"/>
    <cellStyle name="40% - Accent2 6 9 2" xfId="44557"/>
    <cellStyle name="40% - Accent2 7" xfId="453"/>
    <cellStyle name="40% - Accent2 7 10" xfId="22769"/>
    <cellStyle name="40% - Accent2 7 2" xfId="1069"/>
    <cellStyle name="40% - Accent2 7 2 2" xfId="2333"/>
    <cellStyle name="40% - Accent2 7 2 2 2" xfId="6542"/>
    <cellStyle name="40% - Accent2 7 2 2 2 2" xfId="17385"/>
    <cellStyle name="40% - Accent2 7 2 2 2 2 2" xfId="39544"/>
    <cellStyle name="40% - Accent2 7 2 2 2 3" xfId="28730"/>
    <cellStyle name="40% - Accent2 7 2 2 3" xfId="10808"/>
    <cellStyle name="40% - Accent2 7 2 2 3 2" xfId="21633"/>
    <cellStyle name="40% - Accent2 7 2 2 3 2 2" xfId="43792"/>
    <cellStyle name="40% - Accent2 7 2 2 3 3" xfId="32978"/>
    <cellStyle name="40% - Accent2 7 2 2 4" xfId="13221"/>
    <cellStyle name="40% - Accent2 7 2 2 4 2" xfId="35380"/>
    <cellStyle name="40% - Accent2 7 2 2 5" xfId="24566"/>
    <cellStyle name="40% - Accent2 7 2 3" xfId="3583"/>
    <cellStyle name="40% - Accent2 7 2 3 2" xfId="7790"/>
    <cellStyle name="40% - Accent2 7 2 3 2 2" xfId="18633"/>
    <cellStyle name="40% - Accent2 7 2 3 2 2 2" xfId="40792"/>
    <cellStyle name="40% - Accent2 7 2 3 2 3" xfId="29978"/>
    <cellStyle name="40% - Accent2 7 2 3 3" xfId="14469"/>
    <cellStyle name="40% - Accent2 7 2 3 3 2" xfId="36628"/>
    <cellStyle name="40% - Accent2 7 2 3 4" xfId="25814"/>
    <cellStyle name="40% - Accent2 7 2 4" xfId="5295"/>
    <cellStyle name="40% - Accent2 7 2 4 2" xfId="16139"/>
    <cellStyle name="40% - Accent2 7 2 4 2 2" xfId="38298"/>
    <cellStyle name="40% - Accent2 7 2 4 3" xfId="27484"/>
    <cellStyle name="40% - Accent2 7 2 5" xfId="9690"/>
    <cellStyle name="40% - Accent2 7 2 5 2" xfId="20519"/>
    <cellStyle name="40% - Accent2 7 2 5 2 2" xfId="42678"/>
    <cellStyle name="40% - Accent2 7 2 5 3" xfId="31864"/>
    <cellStyle name="40% - Accent2 7 2 6" xfId="11974"/>
    <cellStyle name="40% - Accent2 7 2 6 2" xfId="34134"/>
    <cellStyle name="40% - Accent2 7 2 7" xfId="23320"/>
    <cellStyle name="40% - Accent2 7 3" xfId="1781"/>
    <cellStyle name="40% - Accent2 7 3 2" xfId="5991"/>
    <cellStyle name="40% - Accent2 7 3 2 2" xfId="16834"/>
    <cellStyle name="40% - Accent2 7 3 2 2 2" xfId="38993"/>
    <cellStyle name="40% - Accent2 7 3 2 3" xfId="28179"/>
    <cellStyle name="40% - Accent2 7 3 3" xfId="10256"/>
    <cellStyle name="40% - Accent2 7 3 3 2" xfId="21082"/>
    <cellStyle name="40% - Accent2 7 3 3 2 2" xfId="43241"/>
    <cellStyle name="40% - Accent2 7 3 3 3" xfId="32427"/>
    <cellStyle name="40% - Accent2 7 3 4" xfId="12670"/>
    <cellStyle name="40% - Accent2 7 3 4 2" xfId="34829"/>
    <cellStyle name="40% - Accent2 7 3 5" xfId="24015"/>
    <cellStyle name="40% - Accent2 7 4" xfId="3032"/>
    <cellStyle name="40% - Accent2 7 4 2" xfId="7239"/>
    <cellStyle name="40% - Accent2 7 4 2 2" xfId="18082"/>
    <cellStyle name="40% - Accent2 7 4 2 2 2" xfId="40241"/>
    <cellStyle name="40% - Accent2 7 4 2 3" xfId="29427"/>
    <cellStyle name="40% - Accent2 7 4 3" xfId="13918"/>
    <cellStyle name="40% - Accent2 7 4 3 2" xfId="36077"/>
    <cellStyle name="40% - Accent2 7 4 4" xfId="25263"/>
    <cellStyle name="40% - Accent2 7 5" xfId="4208"/>
    <cellStyle name="40% - Accent2 7 5 2" xfId="8379"/>
    <cellStyle name="40% - Accent2 7 5 2 2" xfId="19222"/>
    <cellStyle name="40% - Accent2 7 5 2 2 2" xfId="41381"/>
    <cellStyle name="40% - Accent2 7 5 2 3" xfId="30567"/>
    <cellStyle name="40% - Accent2 7 5 3" xfId="15058"/>
    <cellStyle name="40% - Accent2 7 5 3 2" xfId="37217"/>
    <cellStyle name="40% - Accent2 7 5 4" xfId="26403"/>
    <cellStyle name="40% - Accent2 7 6" xfId="4744"/>
    <cellStyle name="40% - Accent2 7 6 2" xfId="15588"/>
    <cellStyle name="40% - Accent2 7 6 2 2" xfId="37747"/>
    <cellStyle name="40% - Accent2 7 6 3" xfId="26933"/>
    <cellStyle name="40% - Accent2 7 7" xfId="9037"/>
    <cellStyle name="40% - Accent2 7 7 2" xfId="19872"/>
    <cellStyle name="40% - Accent2 7 7 2 2" xfId="42031"/>
    <cellStyle name="40% - Accent2 7 7 3" xfId="31217"/>
    <cellStyle name="40% - Accent2 7 8" xfId="11422"/>
    <cellStyle name="40% - Accent2 7 8 2" xfId="33583"/>
    <cellStyle name="40% - Accent2 7 9" xfId="22237"/>
    <cellStyle name="40% - Accent2 7 9 2" xfId="44394"/>
    <cellStyle name="40% - Accent2 8" xfId="811"/>
    <cellStyle name="40% - Accent2 8 10" xfId="23086"/>
    <cellStyle name="40% - Accent2 8 2" xfId="1386"/>
    <cellStyle name="40% - Accent2 8 2 2" xfId="2650"/>
    <cellStyle name="40% - Accent2 8 2 2 2" xfId="6859"/>
    <cellStyle name="40% - Accent2 8 2 2 2 2" xfId="17702"/>
    <cellStyle name="40% - Accent2 8 2 2 2 2 2" xfId="39861"/>
    <cellStyle name="40% - Accent2 8 2 2 2 3" xfId="29047"/>
    <cellStyle name="40% - Accent2 8 2 2 3" xfId="11125"/>
    <cellStyle name="40% - Accent2 8 2 2 3 2" xfId="21950"/>
    <cellStyle name="40% - Accent2 8 2 2 3 2 2" xfId="44109"/>
    <cellStyle name="40% - Accent2 8 2 2 3 3" xfId="33295"/>
    <cellStyle name="40% - Accent2 8 2 2 4" xfId="13538"/>
    <cellStyle name="40% - Accent2 8 2 2 4 2" xfId="35697"/>
    <cellStyle name="40% - Accent2 8 2 2 5" xfId="24883"/>
    <cellStyle name="40% - Accent2 8 2 3" xfId="3900"/>
    <cellStyle name="40% - Accent2 8 2 3 2" xfId="8107"/>
    <cellStyle name="40% - Accent2 8 2 3 2 2" xfId="18950"/>
    <cellStyle name="40% - Accent2 8 2 3 2 2 2" xfId="41109"/>
    <cellStyle name="40% - Accent2 8 2 3 2 3" xfId="30295"/>
    <cellStyle name="40% - Accent2 8 2 3 3" xfId="14786"/>
    <cellStyle name="40% - Accent2 8 2 3 3 2" xfId="36945"/>
    <cellStyle name="40% - Accent2 8 2 3 4" xfId="26131"/>
    <cellStyle name="40% - Accent2 8 2 4" xfId="5612"/>
    <cellStyle name="40% - Accent2 8 2 4 2" xfId="16456"/>
    <cellStyle name="40% - Accent2 8 2 4 2 2" xfId="38615"/>
    <cellStyle name="40% - Accent2 8 2 4 3" xfId="27801"/>
    <cellStyle name="40% - Accent2 8 2 5" xfId="10007"/>
    <cellStyle name="40% - Accent2 8 2 5 2" xfId="20836"/>
    <cellStyle name="40% - Accent2 8 2 5 2 2" xfId="42995"/>
    <cellStyle name="40% - Accent2 8 2 5 3" xfId="32181"/>
    <cellStyle name="40% - Accent2 8 2 6" xfId="12291"/>
    <cellStyle name="40% - Accent2 8 2 6 2" xfId="34451"/>
    <cellStyle name="40% - Accent2 8 2 7" xfId="23637"/>
    <cellStyle name="40% - Accent2 8 3" xfId="2098"/>
    <cellStyle name="40% - Accent2 8 3 2" xfId="6308"/>
    <cellStyle name="40% - Accent2 8 3 2 2" xfId="17151"/>
    <cellStyle name="40% - Accent2 8 3 2 2 2" xfId="39310"/>
    <cellStyle name="40% - Accent2 8 3 2 3" xfId="28496"/>
    <cellStyle name="40% - Accent2 8 3 3" xfId="10573"/>
    <cellStyle name="40% - Accent2 8 3 3 2" xfId="21399"/>
    <cellStyle name="40% - Accent2 8 3 3 2 2" xfId="43558"/>
    <cellStyle name="40% - Accent2 8 3 3 3" xfId="32744"/>
    <cellStyle name="40% - Accent2 8 3 4" xfId="12987"/>
    <cellStyle name="40% - Accent2 8 3 4 2" xfId="35146"/>
    <cellStyle name="40% - Accent2 8 3 5" xfId="24332"/>
    <cellStyle name="40% - Accent2 8 4" xfId="3349"/>
    <cellStyle name="40% - Accent2 8 4 2" xfId="7556"/>
    <cellStyle name="40% - Accent2 8 4 2 2" xfId="18399"/>
    <cellStyle name="40% - Accent2 8 4 2 2 2" xfId="40558"/>
    <cellStyle name="40% - Accent2 8 4 2 3" xfId="29744"/>
    <cellStyle name="40% - Accent2 8 4 3" xfId="14235"/>
    <cellStyle name="40% - Accent2 8 4 3 2" xfId="36394"/>
    <cellStyle name="40% - Accent2 8 4 4" xfId="25580"/>
    <cellStyle name="40% - Accent2 8 5" xfId="4524"/>
    <cellStyle name="40% - Accent2 8 5 2" xfId="8695"/>
    <cellStyle name="40% - Accent2 8 5 2 2" xfId="19538"/>
    <cellStyle name="40% - Accent2 8 5 2 2 2" xfId="41697"/>
    <cellStyle name="40% - Accent2 8 5 2 3" xfId="30883"/>
    <cellStyle name="40% - Accent2 8 5 3" xfId="15374"/>
    <cellStyle name="40% - Accent2 8 5 3 2" xfId="37533"/>
    <cellStyle name="40% - Accent2 8 5 4" xfId="26719"/>
    <cellStyle name="40% - Accent2 8 6" xfId="5061"/>
    <cellStyle name="40% - Accent2 8 6 2" xfId="15905"/>
    <cellStyle name="40% - Accent2 8 6 2 2" xfId="38064"/>
    <cellStyle name="40% - Accent2 8 6 3" xfId="27250"/>
    <cellStyle name="40% - Accent2 8 7" xfId="9355"/>
    <cellStyle name="40% - Accent2 8 7 2" xfId="20189"/>
    <cellStyle name="40% - Accent2 8 7 2 2" xfId="42348"/>
    <cellStyle name="40% - Accent2 8 7 3" xfId="31534"/>
    <cellStyle name="40% - Accent2 8 8" xfId="11739"/>
    <cellStyle name="40% - Accent2 8 8 2" xfId="33900"/>
    <cellStyle name="40% - Accent2 8 9" xfId="22554"/>
    <cellStyle name="40% - Accent2 8 9 2" xfId="44711"/>
    <cellStyle name="40% - Accent2 9" xfId="906"/>
    <cellStyle name="40% - Accent2 9 2" xfId="2170"/>
    <cellStyle name="40% - Accent2 9 2 2" xfId="6379"/>
    <cellStyle name="40% - Accent2 9 2 2 2" xfId="17222"/>
    <cellStyle name="40% - Accent2 9 2 2 2 2" xfId="39381"/>
    <cellStyle name="40% - Accent2 9 2 2 3" xfId="28567"/>
    <cellStyle name="40% - Accent2 9 2 3" xfId="9527"/>
    <cellStyle name="40% - Accent2 9 2 3 2" xfId="20356"/>
    <cellStyle name="40% - Accent2 9 2 3 2 2" xfId="42515"/>
    <cellStyle name="40% - Accent2 9 2 3 3" xfId="31701"/>
    <cellStyle name="40% - Accent2 9 2 4" xfId="13058"/>
    <cellStyle name="40% - Accent2 9 2 4 2" xfId="35217"/>
    <cellStyle name="40% - Accent2 9 2 5" xfId="24403"/>
    <cellStyle name="40% - Accent2 9 3" xfId="3420"/>
    <cellStyle name="40% - Accent2 9 3 2" xfId="7627"/>
    <cellStyle name="40% - Accent2 9 3 2 2" xfId="18470"/>
    <cellStyle name="40% - Accent2 9 3 2 2 2" xfId="40629"/>
    <cellStyle name="40% - Accent2 9 3 2 3" xfId="29815"/>
    <cellStyle name="40% - Accent2 9 3 3" xfId="10645"/>
    <cellStyle name="40% - Accent2 9 3 3 2" xfId="21470"/>
    <cellStyle name="40% - Accent2 9 3 3 2 2" xfId="43629"/>
    <cellStyle name="40% - Accent2 9 3 3 3" xfId="32815"/>
    <cellStyle name="40% - Accent2 9 3 4" xfId="14306"/>
    <cellStyle name="40% - Accent2 9 3 4 2" xfId="36465"/>
    <cellStyle name="40% - Accent2 9 3 5" xfId="25651"/>
    <cellStyle name="40% - Accent2 9 4" xfId="5132"/>
    <cellStyle name="40% - Accent2 9 4 2" xfId="15976"/>
    <cellStyle name="40% - Accent2 9 4 2 2" xfId="38135"/>
    <cellStyle name="40% - Accent2 9 4 3" xfId="27321"/>
    <cellStyle name="40% - Accent2 9 5" xfId="8873"/>
    <cellStyle name="40% - Accent2 9 5 2" xfId="19709"/>
    <cellStyle name="40% - Accent2 9 5 2 2" xfId="41868"/>
    <cellStyle name="40% - Accent2 9 5 3" xfId="31054"/>
    <cellStyle name="40% - Accent2 9 6" xfId="11811"/>
    <cellStyle name="40% - Accent2 9 6 2" xfId="33971"/>
    <cellStyle name="40% - Accent2 9 7" xfId="23157"/>
    <cellStyle name="40% - Accent3" xfId="28" builtinId="39" customBuiltin="1"/>
    <cellStyle name="40% - Accent3 10" xfId="1432"/>
    <cellStyle name="40% - Accent3 10 2" xfId="2693"/>
    <cellStyle name="40% - Accent3 10 2 2" xfId="6900"/>
    <cellStyle name="40% - Accent3 10 2 2 2" xfId="17743"/>
    <cellStyle name="40% - Accent3 10 2 2 2 2" xfId="39902"/>
    <cellStyle name="40% - Accent3 10 2 2 3" xfId="29088"/>
    <cellStyle name="40% - Accent3 10 2 3" xfId="11166"/>
    <cellStyle name="40% - Accent3 10 2 3 2" xfId="21991"/>
    <cellStyle name="40% - Accent3 10 2 3 2 2" xfId="44150"/>
    <cellStyle name="40% - Accent3 10 2 3 3" xfId="33336"/>
    <cellStyle name="40% - Accent3 10 2 4" xfId="13579"/>
    <cellStyle name="40% - Accent3 10 2 4 2" xfId="35738"/>
    <cellStyle name="40% - Accent3 10 2 5" xfId="24924"/>
    <cellStyle name="40% - Accent3 10 3" xfId="3941"/>
    <cellStyle name="40% - Accent3 10 3 2" xfId="8148"/>
    <cellStyle name="40% - Accent3 10 3 2 2" xfId="18991"/>
    <cellStyle name="40% - Accent3 10 3 2 2 2" xfId="41150"/>
    <cellStyle name="40% - Accent3 10 3 2 3" xfId="30336"/>
    <cellStyle name="40% - Accent3 10 3 3" xfId="14827"/>
    <cellStyle name="40% - Accent3 10 3 3 2" xfId="36986"/>
    <cellStyle name="40% - Accent3 10 3 4" xfId="26172"/>
    <cellStyle name="40% - Accent3 10 4" xfId="5653"/>
    <cellStyle name="40% - Accent3 10 4 2" xfId="16497"/>
    <cellStyle name="40% - Accent3 10 4 2 2" xfId="38656"/>
    <cellStyle name="40% - Accent3 10 4 3" xfId="27842"/>
    <cellStyle name="40% - Accent3 10 5" xfId="9396"/>
    <cellStyle name="40% - Accent3 10 5 2" xfId="20228"/>
    <cellStyle name="40% - Accent3 10 5 2 2" xfId="42387"/>
    <cellStyle name="40% - Accent3 10 5 3" xfId="31573"/>
    <cellStyle name="40% - Accent3 10 6" xfId="12333"/>
    <cellStyle name="40% - Accent3 10 6 2" xfId="34492"/>
    <cellStyle name="40% - Accent3 10 7" xfId="23678"/>
    <cellStyle name="40% - Accent3 11" xfId="1486"/>
    <cellStyle name="40% - Accent3 11 2" xfId="2741"/>
    <cellStyle name="40% - Accent3 11 2 2" xfId="6948"/>
    <cellStyle name="40% - Accent3 11 2 2 2" xfId="17791"/>
    <cellStyle name="40% - Accent3 11 2 2 2 2" xfId="39950"/>
    <cellStyle name="40% - Accent3 11 2 2 3" xfId="29136"/>
    <cellStyle name="40% - Accent3 11 2 3" xfId="13627"/>
    <cellStyle name="40% - Accent3 11 2 3 2" xfId="35786"/>
    <cellStyle name="40% - Accent3 11 2 4" xfId="24972"/>
    <cellStyle name="40% - Accent3 11 3" xfId="5703"/>
    <cellStyle name="40% - Accent3 11 3 2" xfId="16546"/>
    <cellStyle name="40% - Accent3 11 3 2 2" xfId="38705"/>
    <cellStyle name="40% - Accent3 11 3 3" xfId="27891"/>
    <cellStyle name="40% - Accent3 11 4" xfId="10054"/>
    <cellStyle name="40% - Accent3 11 4 2" xfId="20883"/>
    <cellStyle name="40% - Accent3 11 4 2 2" xfId="43042"/>
    <cellStyle name="40% - Accent3 11 4 3" xfId="32228"/>
    <cellStyle name="40% - Accent3 11 5" xfId="12381"/>
    <cellStyle name="40% - Accent3 11 5 2" xfId="34540"/>
    <cellStyle name="40% - Accent3 11 6" xfId="23726"/>
    <cellStyle name="40% - Accent3 12" xfId="1523"/>
    <cellStyle name="40% - Accent3 12 2" xfId="2777"/>
    <cellStyle name="40% - Accent3 12 2 2" xfId="6984"/>
    <cellStyle name="40% - Accent3 12 2 2 2" xfId="17827"/>
    <cellStyle name="40% - Accent3 12 2 2 2 2" xfId="39986"/>
    <cellStyle name="40% - Accent3 12 2 2 3" xfId="29172"/>
    <cellStyle name="40% - Accent3 12 2 3" xfId="13663"/>
    <cellStyle name="40% - Accent3 12 2 3 2" xfId="35822"/>
    <cellStyle name="40% - Accent3 12 2 4" xfId="25008"/>
    <cellStyle name="40% - Accent3 12 3" xfId="5738"/>
    <cellStyle name="40% - Accent3 12 3 2" xfId="16581"/>
    <cellStyle name="40% - Accent3 12 3 2 2" xfId="38740"/>
    <cellStyle name="40% - Accent3 12 3 3" xfId="27926"/>
    <cellStyle name="40% - Accent3 12 4" xfId="10082"/>
    <cellStyle name="40% - Accent3 12 4 2" xfId="20909"/>
    <cellStyle name="40% - Accent3 12 4 2 2" xfId="43068"/>
    <cellStyle name="40% - Accent3 12 4 3" xfId="32254"/>
    <cellStyle name="40% - Accent3 12 5" xfId="12417"/>
    <cellStyle name="40% - Accent3 12 5 2" xfId="34576"/>
    <cellStyle name="40% - Accent3 12 6" xfId="23762"/>
    <cellStyle name="40% - Accent3 13" xfId="1620"/>
    <cellStyle name="40% - Accent3 13 2" xfId="5830"/>
    <cellStyle name="40% - Accent3 13 2 2" xfId="16673"/>
    <cellStyle name="40% - Accent3 13 2 2 2" xfId="38832"/>
    <cellStyle name="40% - Accent3 13 2 3" xfId="28018"/>
    <cellStyle name="40% - Accent3 13 3" xfId="11212"/>
    <cellStyle name="40% - Accent3 13 3 2" xfId="22036"/>
    <cellStyle name="40% - Accent3 13 3 2 2" xfId="44195"/>
    <cellStyle name="40% - Accent3 13 3 3" xfId="33381"/>
    <cellStyle name="40% - Accent3 13 4" xfId="12509"/>
    <cellStyle name="40% - Accent3 13 4 2" xfId="34668"/>
    <cellStyle name="40% - Accent3 13 5" xfId="23854"/>
    <cellStyle name="40% - Accent3 14" xfId="2859"/>
    <cellStyle name="40% - Accent3 14 2" xfId="7066"/>
    <cellStyle name="40% - Accent3 14 2 2" xfId="17909"/>
    <cellStyle name="40% - Accent3 14 2 2 2" xfId="40068"/>
    <cellStyle name="40% - Accent3 14 2 3" xfId="29254"/>
    <cellStyle name="40% - Accent3 14 3" xfId="13745"/>
    <cellStyle name="40% - Accent3 14 3 2" xfId="35904"/>
    <cellStyle name="40% - Accent3 14 4" xfId="25090"/>
    <cellStyle name="40% - Accent3 15" xfId="3997"/>
    <cellStyle name="40% - Accent3 15 2" xfId="8204"/>
    <cellStyle name="40% - Accent3 15 2 2" xfId="19047"/>
    <cellStyle name="40% - Accent3 15 2 2 2" xfId="41206"/>
    <cellStyle name="40% - Accent3 15 2 3" xfId="30392"/>
    <cellStyle name="40% - Accent3 15 3" xfId="14883"/>
    <cellStyle name="40% - Accent3 15 3 2" xfId="37042"/>
    <cellStyle name="40% - Accent3 15 4" xfId="26228"/>
    <cellStyle name="40% - Accent3 16" xfId="4571"/>
    <cellStyle name="40% - Accent3 16 2" xfId="15415"/>
    <cellStyle name="40% - Accent3 16 2 2" xfId="37574"/>
    <cellStyle name="40% - Accent3 16 3" xfId="26760"/>
    <cellStyle name="40% - Accent3 17" xfId="8737"/>
    <cellStyle name="40% - Accent3 17 2" xfId="19580"/>
    <cellStyle name="40% - Accent3 17 2 2" xfId="41739"/>
    <cellStyle name="40% - Accent3 17 3" xfId="30925"/>
    <cellStyle name="40% - Accent3 18" xfId="11243"/>
    <cellStyle name="40% - Accent3 18 2" xfId="33410"/>
    <cellStyle name="40% - Accent3 19" xfId="22076"/>
    <cellStyle name="40% - Accent3 19 2" xfId="44233"/>
    <cellStyle name="40% - Accent3 2" xfId="54"/>
    <cellStyle name="40% - Accent3 2 10" xfId="1538"/>
    <cellStyle name="40% - Accent3 2 10 2" xfId="2792"/>
    <cellStyle name="40% - Accent3 2 10 2 2" xfId="6999"/>
    <cellStyle name="40% - Accent3 2 10 2 2 2" xfId="17842"/>
    <cellStyle name="40% - Accent3 2 10 2 2 2 2" xfId="40001"/>
    <cellStyle name="40% - Accent3 2 10 2 2 3" xfId="29187"/>
    <cellStyle name="40% - Accent3 2 10 2 3" xfId="13678"/>
    <cellStyle name="40% - Accent3 2 10 2 3 2" xfId="35837"/>
    <cellStyle name="40% - Accent3 2 10 2 4" xfId="25023"/>
    <cellStyle name="40% - Accent3 2 10 3" xfId="5753"/>
    <cellStyle name="40% - Accent3 2 10 3 2" xfId="16596"/>
    <cellStyle name="40% - Accent3 2 10 3 2 2" xfId="38755"/>
    <cellStyle name="40% - Accent3 2 10 3 3" xfId="27941"/>
    <cellStyle name="40% - Accent3 2 10 4" xfId="12432"/>
    <cellStyle name="40% - Accent3 2 10 4 2" xfId="34591"/>
    <cellStyle name="40% - Accent3 2 10 5" xfId="23777"/>
    <cellStyle name="40% - Accent3 2 11" xfId="1621"/>
    <cellStyle name="40% - Accent3 2 11 2" xfId="5831"/>
    <cellStyle name="40% - Accent3 2 11 2 2" xfId="16674"/>
    <cellStyle name="40% - Accent3 2 11 2 2 2" xfId="38833"/>
    <cellStyle name="40% - Accent3 2 11 2 3" xfId="28019"/>
    <cellStyle name="40% - Accent3 2 11 3" xfId="12510"/>
    <cellStyle name="40% - Accent3 2 11 3 2" xfId="34669"/>
    <cellStyle name="40% - Accent3 2 11 4" xfId="23855"/>
    <cellStyle name="40% - Accent3 2 12" xfId="2874"/>
    <cellStyle name="40% - Accent3 2 12 2" xfId="7081"/>
    <cellStyle name="40% - Accent3 2 12 2 2" xfId="17924"/>
    <cellStyle name="40% - Accent3 2 12 2 2 2" xfId="40083"/>
    <cellStyle name="40% - Accent3 2 12 2 3" xfId="29269"/>
    <cellStyle name="40% - Accent3 2 12 3" xfId="13760"/>
    <cellStyle name="40% - Accent3 2 12 3 2" xfId="35919"/>
    <cellStyle name="40% - Accent3 2 12 4" xfId="25105"/>
    <cellStyle name="40% - Accent3 2 13" xfId="4018"/>
    <cellStyle name="40% - Accent3 2 13 2" xfId="8220"/>
    <cellStyle name="40% - Accent3 2 13 2 2" xfId="19063"/>
    <cellStyle name="40% - Accent3 2 13 2 2 2" xfId="41222"/>
    <cellStyle name="40% - Accent3 2 13 2 3" xfId="30408"/>
    <cellStyle name="40% - Accent3 2 13 3" xfId="14899"/>
    <cellStyle name="40% - Accent3 2 13 3 2" xfId="37058"/>
    <cellStyle name="40% - Accent3 2 13 4" xfId="26244"/>
    <cellStyle name="40% - Accent3 2 14" xfId="4586"/>
    <cellStyle name="40% - Accent3 2 14 2" xfId="15430"/>
    <cellStyle name="40% - Accent3 2 14 2 2" xfId="37589"/>
    <cellStyle name="40% - Accent3 2 14 3" xfId="26775"/>
    <cellStyle name="40% - Accent3 2 15" xfId="11258"/>
    <cellStyle name="40% - Accent3 2 15 2" xfId="33425"/>
    <cellStyle name="40% - Accent3 2 16" xfId="22077"/>
    <cellStyle name="40% - Accent3 2 16 2" xfId="44234"/>
    <cellStyle name="40% - Accent3 2 17" xfId="22609"/>
    <cellStyle name="40% - Accent3 2 2" xfId="323"/>
    <cellStyle name="40% - Accent3 2 2 10" xfId="4621"/>
    <cellStyle name="40% - Accent3 2 2 10 2" xfId="15465"/>
    <cellStyle name="40% - Accent3 2 2 10 2 2" xfId="37624"/>
    <cellStyle name="40% - Accent3 2 2 10 3" xfId="26810"/>
    <cellStyle name="40% - Accent3 2 2 11" xfId="11292"/>
    <cellStyle name="40% - Accent3 2 2 11 2" xfId="33459"/>
    <cellStyle name="40% - Accent3 2 2 12" xfId="22114"/>
    <cellStyle name="40% - Accent3 2 2 12 2" xfId="44271"/>
    <cellStyle name="40% - Accent3 2 2 13" xfId="22646"/>
    <cellStyle name="40% - Accent3 2 2 2" xfId="412"/>
    <cellStyle name="40% - Accent3 2 2 2 10" xfId="11381"/>
    <cellStyle name="40% - Accent3 2 2 2 10 2" xfId="33542"/>
    <cellStyle name="40% - Accent3 2 2 2 11" xfId="22196"/>
    <cellStyle name="40% - Accent3 2 2 2 11 2" xfId="44353"/>
    <cellStyle name="40% - Accent3 2 2 2 12" xfId="22728"/>
    <cellStyle name="40% - Accent3 2 2 2 2" xfId="740"/>
    <cellStyle name="40% - Accent3 2 2 2 2 10" xfId="23054"/>
    <cellStyle name="40% - Accent3 2 2 2 2 2" xfId="1354"/>
    <cellStyle name="40% - Accent3 2 2 2 2 2 2" xfId="2618"/>
    <cellStyle name="40% - Accent3 2 2 2 2 2 2 2" xfId="6827"/>
    <cellStyle name="40% - Accent3 2 2 2 2 2 2 2 2" xfId="17670"/>
    <cellStyle name="40% - Accent3 2 2 2 2 2 2 2 2 2" xfId="39829"/>
    <cellStyle name="40% - Accent3 2 2 2 2 2 2 2 3" xfId="29015"/>
    <cellStyle name="40% - Accent3 2 2 2 2 2 2 3" xfId="11093"/>
    <cellStyle name="40% - Accent3 2 2 2 2 2 2 3 2" xfId="21918"/>
    <cellStyle name="40% - Accent3 2 2 2 2 2 2 3 2 2" xfId="44077"/>
    <cellStyle name="40% - Accent3 2 2 2 2 2 2 3 3" xfId="33263"/>
    <cellStyle name="40% - Accent3 2 2 2 2 2 2 4" xfId="13506"/>
    <cellStyle name="40% - Accent3 2 2 2 2 2 2 4 2" xfId="35665"/>
    <cellStyle name="40% - Accent3 2 2 2 2 2 2 5" xfId="24851"/>
    <cellStyle name="40% - Accent3 2 2 2 2 2 3" xfId="3868"/>
    <cellStyle name="40% - Accent3 2 2 2 2 2 3 2" xfId="8075"/>
    <cellStyle name="40% - Accent3 2 2 2 2 2 3 2 2" xfId="18918"/>
    <cellStyle name="40% - Accent3 2 2 2 2 2 3 2 2 2" xfId="41077"/>
    <cellStyle name="40% - Accent3 2 2 2 2 2 3 2 3" xfId="30263"/>
    <cellStyle name="40% - Accent3 2 2 2 2 2 3 3" xfId="14754"/>
    <cellStyle name="40% - Accent3 2 2 2 2 2 3 3 2" xfId="36913"/>
    <cellStyle name="40% - Accent3 2 2 2 2 2 3 4" xfId="26099"/>
    <cellStyle name="40% - Accent3 2 2 2 2 2 4" xfId="5580"/>
    <cellStyle name="40% - Accent3 2 2 2 2 2 4 2" xfId="16424"/>
    <cellStyle name="40% - Accent3 2 2 2 2 2 4 2 2" xfId="38583"/>
    <cellStyle name="40% - Accent3 2 2 2 2 2 4 3" xfId="27769"/>
    <cellStyle name="40% - Accent3 2 2 2 2 2 5" xfId="9975"/>
    <cellStyle name="40% - Accent3 2 2 2 2 2 5 2" xfId="20804"/>
    <cellStyle name="40% - Accent3 2 2 2 2 2 5 2 2" xfId="42963"/>
    <cellStyle name="40% - Accent3 2 2 2 2 2 5 3" xfId="32149"/>
    <cellStyle name="40% - Accent3 2 2 2 2 2 6" xfId="12259"/>
    <cellStyle name="40% - Accent3 2 2 2 2 2 6 2" xfId="34419"/>
    <cellStyle name="40% - Accent3 2 2 2 2 2 7" xfId="23605"/>
    <cellStyle name="40% - Accent3 2 2 2 2 3" xfId="2066"/>
    <cellStyle name="40% - Accent3 2 2 2 2 3 2" xfId="6276"/>
    <cellStyle name="40% - Accent3 2 2 2 2 3 2 2" xfId="17119"/>
    <cellStyle name="40% - Accent3 2 2 2 2 3 2 2 2" xfId="39278"/>
    <cellStyle name="40% - Accent3 2 2 2 2 3 2 3" xfId="28464"/>
    <cellStyle name="40% - Accent3 2 2 2 2 3 3" xfId="10541"/>
    <cellStyle name="40% - Accent3 2 2 2 2 3 3 2" xfId="21367"/>
    <cellStyle name="40% - Accent3 2 2 2 2 3 3 2 2" xfId="43526"/>
    <cellStyle name="40% - Accent3 2 2 2 2 3 3 3" xfId="32712"/>
    <cellStyle name="40% - Accent3 2 2 2 2 3 4" xfId="12955"/>
    <cellStyle name="40% - Accent3 2 2 2 2 3 4 2" xfId="35114"/>
    <cellStyle name="40% - Accent3 2 2 2 2 3 5" xfId="24300"/>
    <cellStyle name="40% - Accent3 2 2 2 2 4" xfId="3317"/>
    <cellStyle name="40% - Accent3 2 2 2 2 4 2" xfId="7524"/>
    <cellStyle name="40% - Accent3 2 2 2 2 4 2 2" xfId="18367"/>
    <cellStyle name="40% - Accent3 2 2 2 2 4 2 2 2" xfId="40526"/>
    <cellStyle name="40% - Accent3 2 2 2 2 4 2 3" xfId="29712"/>
    <cellStyle name="40% - Accent3 2 2 2 2 4 3" xfId="14203"/>
    <cellStyle name="40% - Accent3 2 2 2 2 4 3 2" xfId="36362"/>
    <cellStyle name="40% - Accent3 2 2 2 2 4 4" xfId="25548"/>
    <cellStyle name="40% - Accent3 2 2 2 2 5" xfId="4493"/>
    <cellStyle name="40% - Accent3 2 2 2 2 5 2" xfId="8664"/>
    <cellStyle name="40% - Accent3 2 2 2 2 5 2 2" xfId="19507"/>
    <cellStyle name="40% - Accent3 2 2 2 2 5 2 2 2" xfId="41666"/>
    <cellStyle name="40% - Accent3 2 2 2 2 5 2 3" xfId="30852"/>
    <cellStyle name="40% - Accent3 2 2 2 2 5 3" xfId="15343"/>
    <cellStyle name="40% - Accent3 2 2 2 2 5 3 2" xfId="37502"/>
    <cellStyle name="40% - Accent3 2 2 2 2 5 4" xfId="26688"/>
    <cellStyle name="40% - Accent3 2 2 2 2 6" xfId="5029"/>
    <cellStyle name="40% - Accent3 2 2 2 2 6 2" xfId="15873"/>
    <cellStyle name="40% - Accent3 2 2 2 2 6 2 2" xfId="38032"/>
    <cellStyle name="40% - Accent3 2 2 2 2 6 3" xfId="27218"/>
    <cellStyle name="40% - Accent3 2 2 2 2 7" xfId="9322"/>
    <cellStyle name="40% - Accent3 2 2 2 2 7 2" xfId="20157"/>
    <cellStyle name="40% - Accent3 2 2 2 2 7 2 2" xfId="42316"/>
    <cellStyle name="40% - Accent3 2 2 2 2 7 3" xfId="31502"/>
    <cellStyle name="40% - Accent3 2 2 2 2 8" xfId="11707"/>
    <cellStyle name="40% - Accent3 2 2 2 2 8 2" xfId="33868"/>
    <cellStyle name="40% - Accent3 2 2 2 2 9" xfId="22522"/>
    <cellStyle name="40% - Accent3 2 2 2 2 9 2" xfId="44679"/>
    <cellStyle name="40% - Accent3 2 2 2 3" xfId="576"/>
    <cellStyle name="40% - Accent3 2 2 2 3 10" xfId="22891"/>
    <cellStyle name="40% - Accent3 2 2 2 3 2" xfId="1191"/>
    <cellStyle name="40% - Accent3 2 2 2 3 2 2" xfId="2455"/>
    <cellStyle name="40% - Accent3 2 2 2 3 2 2 2" xfId="6664"/>
    <cellStyle name="40% - Accent3 2 2 2 3 2 2 2 2" xfId="17507"/>
    <cellStyle name="40% - Accent3 2 2 2 3 2 2 2 2 2" xfId="39666"/>
    <cellStyle name="40% - Accent3 2 2 2 3 2 2 2 3" xfId="28852"/>
    <cellStyle name="40% - Accent3 2 2 2 3 2 2 3" xfId="10930"/>
    <cellStyle name="40% - Accent3 2 2 2 3 2 2 3 2" xfId="21755"/>
    <cellStyle name="40% - Accent3 2 2 2 3 2 2 3 2 2" xfId="43914"/>
    <cellStyle name="40% - Accent3 2 2 2 3 2 2 3 3" xfId="33100"/>
    <cellStyle name="40% - Accent3 2 2 2 3 2 2 4" xfId="13343"/>
    <cellStyle name="40% - Accent3 2 2 2 3 2 2 4 2" xfId="35502"/>
    <cellStyle name="40% - Accent3 2 2 2 3 2 2 5" xfId="24688"/>
    <cellStyle name="40% - Accent3 2 2 2 3 2 3" xfId="3705"/>
    <cellStyle name="40% - Accent3 2 2 2 3 2 3 2" xfId="7912"/>
    <cellStyle name="40% - Accent3 2 2 2 3 2 3 2 2" xfId="18755"/>
    <cellStyle name="40% - Accent3 2 2 2 3 2 3 2 2 2" xfId="40914"/>
    <cellStyle name="40% - Accent3 2 2 2 3 2 3 2 3" xfId="30100"/>
    <cellStyle name="40% - Accent3 2 2 2 3 2 3 3" xfId="14591"/>
    <cellStyle name="40% - Accent3 2 2 2 3 2 3 3 2" xfId="36750"/>
    <cellStyle name="40% - Accent3 2 2 2 3 2 3 4" xfId="25936"/>
    <cellStyle name="40% - Accent3 2 2 2 3 2 4" xfId="5417"/>
    <cellStyle name="40% - Accent3 2 2 2 3 2 4 2" xfId="16261"/>
    <cellStyle name="40% - Accent3 2 2 2 3 2 4 2 2" xfId="38420"/>
    <cellStyle name="40% - Accent3 2 2 2 3 2 4 3" xfId="27606"/>
    <cellStyle name="40% - Accent3 2 2 2 3 2 5" xfId="9812"/>
    <cellStyle name="40% - Accent3 2 2 2 3 2 5 2" xfId="20641"/>
    <cellStyle name="40% - Accent3 2 2 2 3 2 5 2 2" xfId="42800"/>
    <cellStyle name="40% - Accent3 2 2 2 3 2 5 3" xfId="31986"/>
    <cellStyle name="40% - Accent3 2 2 2 3 2 6" xfId="12096"/>
    <cellStyle name="40% - Accent3 2 2 2 3 2 6 2" xfId="34256"/>
    <cellStyle name="40% - Accent3 2 2 2 3 2 7" xfId="23442"/>
    <cellStyle name="40% - Accent3 2 2 2 3 3" xfId="1903"/>
    <cellStyle name="40% - Accent3 2 2 2 3 3 2" xfId="6113"/>
    <cellStyle name="40% - Accent3 2 2 2 3 3 2 2" xfId="16956"/>
    <cellStyle name="40% - Accent3 2 2 2 3 3 2 2 2" xfId="39115"/>
    <cellStyle name="40% - Accent3 2 2 2 3 3 2 3" xfId="28301"/>
    <cellStyle name="40% - Accent3 2 2 2 3 3 3" xfId="10378"/>
    <cellStyle name="40% - Accent3 2 2 2 3 3 3 2" xfId="21204"/>
    <cellStyle name="40% - Accent3 2 2 2 3 3 3 2 2" xfId="43363"/>
    <cellStyle name="40% - Accent3 2 2 2 3 3 3 3" xfId="32549"/>
    <cellStyle name="40% - Accent3 2 2 2 3 3 4" xfId="12792"/>
    <cellStyle name="40% - Accent3 2 2 2 3 3 4 2" xfId="34951"/>
    <cellStyle name="40% - Accent3 2 2 2 3 3 5" xfId="24137"/>
    <cellStyle name="40% - Accent3 2 2 2 3 4" xfId="3154"/>
    <cellStyle name="40% - Accent3 2 2 2 3 4 2" xfId="7361"/>
    <cellStyle name="40% - Accent3 2 2 2 3 4 2 2" xfId="18204"/>
    <cellStyle name="40% - Accent3 2 2 2 3 4 2 2 2" xfId="40363"/>
    <cellStyle name="40% - Accent3 2 2 2 3 4 2 3" xfId="29549"/>
    <cellStyle name="40% - Accent3 2 2 2 3 4 3" xfId="14040"/>
    <cellStyle name="40% - Accent3 2 2 2 3 4 3 2" xfId="36199"/>
    <cellStyle name="40% - Accent3 2 2 2 3 4 4" xfId="25385"/>
    <cellStyle name="40% - Accent3 2 2 2 3 5" xfId="4330"/>
    <cellStyle name="40% - Accent3 2 2 2 3 5 2" xfId="8501"/>
    <cellStyle name="40% - Accent3 2 2 2 3 5 2 2" xfId="19344"/>
    <cellStyle name="40% - Accent3 2 2 2 3 5 2 2 2" xfId="41503"/>
    <cellStyle name="40% - Accent3 2 2 2 3 5 2 3" xfId="30689"/>
    <cellStyle name="40% - Accent3 2 2 2 3 5 3" xfId="15180"/>
    <cellStyle name="40% - Accent3 2 2 2 3 5 3 2" xfId="37339"/>
    <cellStyle name="40% - Accent3 2 2 2 3 5 4" xfId="26525"/>
    <cellStyle name="40% - Accent3 2 2 2 3 6" xfId="4866"/>
    <cellStyle name="40% - Accent3 2 2 2 3 6 2" xfId="15710"/>
    <cellStyle name="40% - Accent3 2 2 2 3 6 2 2" xfId="37869"/>
    <cellStyle name="40% - Accent3 2 2 2 3 6 3" xfId="27055"/>
    <cellStyle name="40% - Accent3 2 2 2 3 7" xfId="9159"/>
    <cellStyle name="40% - Accent3 2 2 2 3 7 2" xfId="19994"/>
    <cellStyle name="40% - Accent3 2 2 2 3 7 2 2" xfId="42153"/>
    <cellStyle name="40% - Accent3 2 2 2 3 7 3" xfId="31339"/>
    <cellStyle name="40% - Accent3 2 2 2 3 8" xfId="11544"/>
    <cellStyle name="40% - Accent3 2 2 2 3 8 2" xfId="33705"/>
    <cellStyle name="40% - Accent3 2 2 2 3 9" xfId="22359"/>
    <cellStyle name="40% - Accent3 2 2 2 3 9 2" xfId="44516"/>
    <cellStyle name="40% - Accent3 2 2 2 4" xfId="1028"/>
    <cellStyle name="40% - Accent3 2 2 2 4 2" xfId="2292"/>
    <cellStyle name="40% - Accent3 2 2 2 4 2 2" xfId="6501"/>
    <cellStyle name="40% - Accent3 2 2 2 4 2 2 2" xfId="17344"/>
    <cellStyle name="40% - Accent3 2 2 2 4 2 2 2 2" xfId="39503"/>
    <cellStyle name="40% - Accent3 2 2 2 4 2 2 3" xfId="28689"/>
    <cellStyle name="40% - Accent3 2 2 2 4 2 3" xfId="9649"/>
    <cellStyle name="40% - Accent3 2 2 2 4 2 3 2" xfId="20478"/>
    <cellStyle name="40% - Accent3 2 2 2 4 2 3 2 2" xfId="42637"/>
    <cellStyle name="40% - Accent3 2 2 2 4 2 3 3" xfId="31823"/>
    <cellStyle name="40% - Accent3 2 2 2 4 2 4" xfId="13180"/>
    <cellStyle name="40% - Accent3 2 2 2 4 2 4 2" xfId="35339"/>
    <cellStyle name="40% - Accent3 2 2 2 4 2 5" xfId="24525"/>
    <cellStyle name="40% - Accent3 2 2 2 4 3" xfId="3542"/>
    <cellStyle name="40% - Accent3 2 2 2 4 3 2" xfId="7749"/>
    <cellStyle name="40% - Accent3 2 2 2 4 3 2 2" xfId="18592"/>
    <cellStyle name="40% - Accent3 2 2 2 4 3 2 2 2" xfId="40751"/>
    <cellStyle name="40% - Accent3 2 2 2 4 3 2 3" xfId="29937"/>
    <cellStyle name="40% - Accent3 2 2 2 4 3 3" xfId="10767"/>
    <cellStyle name="40% - Accent3 2 2 2 4 3 3 2" xfId="21592"/>
    <cellStyle name="40% - Accent3 2 2 2 4 3 3 2 2" xfId="43751"/>
    <cellStyle name="40% - Accent3 2 2 2 4 3 3 3" xfId="32937"/>
    <cellStyle name="40% - Accent3 2 2 2 4 3 4" xfId="14428"/>
    <cellStyle name="40% - Accent3 2 2 2 4 3 4 2" xfId="36587"/>
    <cellStyle name="40% - Accent3 2 2 2 4 3 5" xfId="25773"/>
    <cellStyle name="40% - Accent3 2 2 2 4 4" xfId="5254"/>
    <cellStyle name="40% - Accent3 2 2 2 4 4 2" xfId="16098"/>
    <cellStyle name="40% - Accent3 2 2 2 4 4 2 2" xfId="38257"/>
    <cellStyle name="40% - Accent3 2 2 2 4 4 3" xfId="27443"/>
    <cellStyle name="40% - Accent3 2 2 2 4 5" xfId="8996"/>
    <cellStyle name="40% - Accent3 2 2 2 4 5 2" xfId="19831"/>
    <cellStyle name="40% - Accent3 2 2 2 4 5 2 2" xfId="41990"/>
    <cellStyle name="40% - Accent3 2 2 2 4 5 3" xfId="31176"/>
    <cellStyle name="40% - Accent3 2 2 2 4 6" xfId="11933"/>
    <cellStyle name="40% - Accent3 2 2 2 4 6 2" xfId="34093"/>
    <cellStyle name="40% - Accent3 2 2 2 4 7" xfId="23279"/>
    <cellStyle name="40% - Accent3 2 2 2 5" xfId="1740"/>
    <cellStyle name="40% - Accent3 2 2 2 5 2" xfId="5950"/>
    <cellStyle name="40% - Accent3 2 2 2 5 2 2" xfId="16793"/>
    <cellStyle name="40% - Accent3 2 2 2 5 2 2 2" xfId="38952"/>
    <cellStyle name="40% - Accent3 2 2 2 5 2 3" xfId="28138"/>
    <cellStyle name="40% - Accent3 2 2 2 5 3" xfId="9484"/>
    <cellStyle name="40% - Accent3 2 2 2 5 3 2" xfId="20313"/>
    <cellStyle name="40% - Accent3 2 2 2 5 3 2 2" xfId="42472"/>
    <cellStyle name="40% - Accent3 2 2 2 5 3 3" xfId="31658"/>
    <cellStyle name="40% - Accent3 2 2 2 5 4" xfId="12629"/>
    <cellStyle name="40% - Accent3 2 2 2 5 4 2" xfId="34788"/>
    <cellStyle name="40% - Accent3 2 2 2 5 5" xfId="23974"/>
    <cellStyle name="40% - Accent3 2 2 2 6" xfId="2991"/>
    <cellStyle name="40% - Accent3 2 2 2 6 2" xfId="7198"/>
    <cellStyle name="40% - Accent3 2 2 2 6 2 2" xfId="18041"/>
    <cellStyle name="40% - Accent3 2 2 2 6 2 2 2" xfId="40200"/>
    <cellStyle name="40% - Accent3 2 2 2 6 2 3" xfId="29386"/>
    <cellStyle name="40% - Accent3 2 2 2 6 3" xfId="10215"/>
    <cellStyle name="40% - Accent3 2 2 2 6 3 2" xfId="21041"/>
    <cellStyle name="40% - Accent3 2 2 2 6 3 2 2" xfId="43200"/>
    <cellStyle name="40% - Accent3 2 2 2 6 3 3" xfId="32386"/>
    <cellStyle name="40% - Accent3 2 2 2 6 4" xfId="13877"/>
    <cellStyle name="40% - Accent3 2 2 2 6 4 2" xfId="36036"/>
    <cellStyle name="40% - Accent3 2 2 2 6 5" xfId="25222"/>
    <cellStyle name="40% - Accent3 2 2 2 7" xfId="4167"/>
    <cellStyle name="40% - Accent3 2 2 2 7 2" xfId="8338"/>
    <cellStyle name="40% - Accent3 2 2 2 7 2 2" xfId="19181"/>
    <cellStyle name="40% - Accent3 2 2 2 7 2 2 2" xfId="41340"/>
    <cellStyle name="40% - Accent3 2 2 2 7 2 3" xfId="30526"/>
    <cellStyle name="40% - Accent3 2 2 2 7 3" xfId="15017"/>
    <cellStyle name="40% - Accent3 2 2 2 7 3 2" xfId="37176"/>
    <cellStyle name="40% - Accent3 2 2 2 7 4" xfId="26362"/>
    <cellStyle name="40% - Accent3 2 2 2 8" xfId="4703"/>
    <cellStyle name="40% - Accent3 2 2 2 8 2" xfId="15547"/>
    <cellStyle name="40% - Accent3 2 2 2 8 2 2" xfId="37706"/>
    <cellStyle name="40% - Accent3 2 2 2 8 3" xfId="26892"/>
    <cellStyle name="40% - Accent3 2 2 2 9" xfId="8830"/>
    <cellStyle name="40% - Accent3 2 2 2 9 2" xfId="19666"/>
    <cellStyle name="40% - Accent3 2 2 2 9 2 2" xfId="41825"/>
    <cellStyle name="40% - Accent3 2 2 2 9 3" xfId="31011"/>
    <cellStyle name="40% - Accent3 2 2 3" xfId="657"/>
    <cellStyle name="40% - Accent3 2 2 3 10" xfId="22972"/>
    <cellStyle name="40% - Accent3 2 2 3 2" xfId="1272"/>
    <cellStyle name="40% - Accent3 2 2 3 2 2" xfId="2536"/>
    <cellStyle name="40% - Accent3 2 2 3 2 2 2" xfId="6745"/>
    <cellStyle name="40% - Accent3 2 2 3 2 2 2 2" xfId="17588"/>
    <cellStyle name="40% - Accent3 2 2 3 2 2 2 2 2" xfId="39747"/>
    <cellStyle name="40% - Accent3 2 2 3 2 2 2 3" xfId="28933"/>
    <cellStyle name="40% - Accent3 2 2 3 2 2 3" xfId="11011"/>
    <cellStyle name="40% - Accent3 2 2 3 2 2 3 2" xfId="21836"/>
    <cellStyle name="40% - Accent3 2 2 3 2 2 3 2 2" xfId="43995"/>
    <cellStyle name="40% - Accent3 2 2 3 2 2 3 3" xfId="33181"/>
    <cellStyle name="40% - Accent3 2 2 3 2 2 4" xfId="13424"/>
    <cellStyle name="40% - Accent3 2 2 3 2 2 4 2" xfId="35583"/>
    <cellStyle name="40% - Accent3 2 2 3 2 2 5" xfId="24769"/>
    <cellStyle name="40% - Accent3 2 2 3 2 3" xfId="3786"/>
    <cellStyle name="40% - Accent3 2 2 3 2 3 2" xfId="7993"/>
    <cellStyle name="40% - Accent3 2 2 3 2 3 2 2" xfId="18836"/>
    <cellStyle name="40% - Accent3 2 2 3 2 3 2 2 2" xfId="40995"/>
    <cellStyle name="40% - Accent3 2 2 3 2 3 2 3" xfId="30181"/>
    <cellStyle name="40% - Accent3 2 2 3 2 3 3" xfId="14672"/>
    <cellStyle name="40% - Accent3 2 2 3 2 3 3 2" xfId="36831"/>
    <cellStyle name="40% - Accent3 2 2 3 2 3 4" xfId="26017"/>
    <cellStyle name="40% - Accent3 2 2 3 2 4" xfId="5498"/>
    <cellStyle name="40% - Accent3 2 2 3 2 4 2" xfId="16342"/>
    <cellStyle name="40% - Accent3 2 2 3 2 4 2 2" xfId="38501"/>
    <cellStyle name="40% - Accent3 2 2 3 2 4 3" xfId="27687"/>
    <cellStyle name="40% - Accent3 2 2 3 2 5" xfId="9893"/>
    <cellStyle name="40% - Accent3 2 2 3 2 5 2" xfId="20722"/>
    <cellStyle name="40% - Accent3 2 2 3 2 5 2 2" xfId="42881"/>
    <cellStyle name="40% - Accent3 2 2 3 2 5 3" xfId="32067"/>
    <cellStyle name="40% - Accent3 2 2 3 2 6" xfId="12177"/>
    <cellStyle name="40% - Accent3 2 2 3 2 6 2" xfId="34337"/>
    <cellStyle name="40% - Accent3 2 2 3 2 7" xfId="23523"/>
    <cellStyle name="40% - Accent3 2 2 3 3" xfId="1984"/>
    <cellStyle name="40% - Accent3 2 2 3 3 2" xfId="6194"/>
    <cellStyle name="40% - Accent3 2 2 3 3 2 2" xfId="17037"/>
    <cellStyle name="40% - Accent3 2 2 3 3 2 2 2" xfId="39196"/>
    <cellStyle name="40% - Accent3 2 2 3 3 2 3" xfId="28382"/>
    <cellStyle name="40% - Accent3 2 2 3 3 3" xfId="10459"/>
    <cellStyle name="40% - Accent3 2 2 3 3 3 2" xfId="21285"/>
    <cellStyle name="40% - Accent3 2 2 3 3 3 2 2" xfId="43444"/>
    <cellStyle name="40% - Accent3 2 2 3 3 3 3" xfId="32630"/>
    <cellStyle name="40% - Accent3 2 2 3 3 4" xfId="12873"/>
    <cellStyle name="40% - Accent3 2 2 3 3 4 2" xfId="35032"/>
    <cellStyle name="40% - Accent3 2 2 3 3 5" xfId="24218"/>
    <cellStyle name="40% - Accent3 2 2 3 4" xfId="3235"/>
    <cellStyle name="40% - Accent3 2 2 3 4 2" xfId="7442"/>
    <cellStyle name="40% - Accent3 2 2 3 4 2 2" xfId="18285"/>
    <cellStyle name="40% - Accent3 2 2 3 4 2 2 2" xfId="40444"/>
    <cellStyle name="40% - Accent3 2 2 3 4 2 3" xfId="29630"/>
    <cellStyle name="40% - Accent3 2 2 3 4 3" xfId="14121"/>
    <cellStyle name="40% - Accent3 2 2 3 4 3 2" xfId="36280"/>
    <cellStyle name="40% - Accent3 2 2 3 4 4" xfId="25466"/>
    <cellStyle name="40% - Accent3 2 2 3 5" xfId="4411"/>
    <cellStyle name="40% - Accent3 2 2 3 5 2" xfId="8582"/>
    <cellStyle name="40% - Accent3 2 2 3 5 2 2" xfId="19425"/>
    <cellStyle name="40% - Accent3 2 2 3 5 2 2 2" xfId="41584"/>
    <cellStyle name="40% - Accent3 2 2 3 5 2 3" xfId="30770"/>
    <cellStyle name="40% - Accent3 2 2 3 5 3" xfId="15261"/>
    <cellStyle name="40% - Accent3 2 2 3 5 3 2" xfId="37420"/>
    <cellStyle name="40% - Accent3 2 2 3 5 4" xfId="26606"/>
    <cellStyle name="40% - Accent3 2 2 3 6" xfId="4947"/>
    <cellStyle name="40% - Accent3 2 2 3 6 2" xfId="15791"/>
    <cellStyle name="40% - Accent3 2 2 3 6 2 2" xfId="37950"/>
    <cellStyle name="40% - Accent3 2 2 3 6 3" xfId="27136"/>
    <cellStyle name="40% - Accent3 2 2 3 7" xfId="9240"/>
    <cellStyle name="40% - Accent3 2 2 3 7 2" xfId="20075"/>
    <cellStyle name="40% - Accent3 2 2 3 7 2 2" xfId="42234"/>
    <cellStyle name="40% - Accent3 2 2 3 7 3" xfId="31420"/>
    <cellStyle name="40% - Accent3 2 2 3 8" xfId="11625"/>
    <cellStyle name="40% - Accent3 2 2 3 8 2" xfId="33786"/>
    <cellStyle name="40% - Accent3 2 2 3 9" xfId="22440"/>
    <cellStyle name="40% - Accent3 2 2 3 9 2" xfId="44597"/>
    <cellStyle name="40% - Accent3 2 2 4" xfId="493"/>
    <cellStyle name="40% - Accent3 2 2 4 10" xfId="22809"/>
    <cellStyle name="40% - Accent3 2 2 4 2" xfId="1109"/>
    <cellStyle name="40% - Accent3 2 2 4 2 2" xfId="2373"/>
    <cellStyle name="40% - Accent3 2 2 4 2 2 2" xfId="6582"/>
    <cellStyle name="40% - Accent3 2 2 4 2 2 2 2" xfId="17425"/>
    <cellStyle name="40% - Accent3 2 2 4 2 2 2 2 2" xfId="39584"/>
    <cellStyle name="40% - Accent3 2 2 4 2 2 2 3" xfId="28770"/>
    <cellStyle name="40% - Accent3 2 2 4 2 2 3" xfId="10848"/>
    <cellStyle name="40% - Accent3 2 2 4 2 2 3 2" xfId="21673"/>
    <cellStyle name="40% - Accent3 2 2 4 2 2 3 2 2" xfId="43832"/>
    <cellStyle name="40% - Accent3 2 2 4 2 2 3 3" xfId="33018"/>
    <cellStyle name="40% - Accent3 2 2 4 2 2 4" xfId="13261"/>
    <cellStyle name="40% - Accent3 2 2 4 2 2 4 2" xfId="35420"/>
    <cellStyle name="40% - Accent3 2 2 4 2 2 5" xfId="24606"/>
    <cellStyle name="40% - Accent3 2 2 4 2 3" xfId="3623"/>
    <cellStyle name="40% - Accent3 2 2 4 2 3 2" xfId="7830"/>
    <cellStyle name="40% - Accent3 2 2 4 2 3 2 2" xfId="18673"/>
    <cellStyle name="40% - Accent3 2 2 4 2 3 2 2 2" xfId="40832"/>
    <cellStyle name="40% - Accent3 2 2 4 2 3 2 3" xfId="30018"/>
    <cellStyle name="40% - Accent3 2 2 4 2 3 3" xfId="14509"/>
    <cellStyle name="40% - Accent3 2 2 4 2 3 3 2" xfId="36668"/>
    <cellStyle name="40% - Accent3 2 2 4 2 3 4" xfId="25854"/>
    <cellStyle name="40% - Accent3 2 2 4 2 4" xfId="5335"/>
    <cellStyle name="40% - Accent3 2 2 4 2 4 2" xfId="16179"/>
    <cellStyle name="40% - Accent3 2 2 4 2 4 2 2" xfId="38338"/>
    <cellStyle name="40% - Accent3 2 2 4 2 4 3" xfId="27524"/>
    <cellStyle name="40% - Accent3 2 2 4 2 5" xfId="9730"/>
    <cellStyle name="40% - Accent3 2 2 4 2 5 2" xfId="20559"/>
    <cellStyle name="40% - Accent3 2 2 4 2 5 2 2" xfId="42718"/>
    <cellStyle name="40% - Accent3 2 2 4 2 5 3" xfId="31904"/>
    <cellStyle name="40% - Accent3 2 2 4 2 6" xfId="12014"/>
    <cellStyle name="40% - Accent3 2 2 4 2 6 2" xfId="34174"/>
    <cellStyle name="40% - Accent3 2 2 4 2 7" xfId="23360"/>
    <cellStyle name="40% - Accent3 2 2 4 3" xfId="1821"/>
    <cellStyle name="40% - Accent3 2 2 4 3 2" xfId="6031"/>
    <cellStyle name="40% - Accent3 2 2 4 3 2 2" xfId="16874"/>
    <cellStyle name="40% - Accent3 2 2 4 3 2 2 2" xfId="39033"/>
    <cellStyle name="40% - Accent3 2 2 4 3 2 3" xfId="28219"/>
    <cellStyle name="40% - Accent3 2 2 4 3 3" xfId="10296"/>
    <cellStyle name="40% - Accent3 2 2 4 3 3 2" xfId="21122"/>
    <cellStyle name="40% - Accent3 2 2 4 3 3 2 2" xfId="43281"/>
    <cellStyle name="40% - Accent3 2 2 4 3 3 3" xfId="32467"/>
    <cellStyle name="40% - Accent3 2 2 4 3 4" xfId="12710"/>
    <cellStyle name="40% - Accent3 2 2 4 3 4 2" xfId="34869"/>
    <cellStyle name="40% - Accent3 2 2 4 3 5" xfId="24055"/>
    <cellStyle name="40% - Accent3 2 2 4 4" xfId="3072"/>
    <cellStyle name="40% - Accent3 2 2 4 4 2" xfId="7279"/>
    <cellStyle name="40% - Accent3 2 2 4 4 2 2" xfId="18122"/>
    <cellStyle name="40% - Accent3 2 2 4 4 2 2 2" xfId="40281"/>
    <cellStyle name="40% - Accent3 2 2 4 4 2 3" xfId="29467"/>
    <cellStyle name="40% - Accent3 2 2 4 4 3" xfId="13958"/>
    <cellStyle name="40% - Accent3 2 2 4 4 3 2" xfId="36117"/>
    <cellStyle name="40% - Accent3 2 2 4 4 4" xfId="25303"/>
    <cellStyle name="40% - Accent3 2 2 4 5" xfId="4248"/>
    <cellStyle name="40% - Accent3 2 2 4 5 2" xfId="8419"/>
    <cellStyle name="40% - Accent3 2 2 4 5 2 2" xfId="19262"/>
    <cellStyle name="40% - Accent3 2 2 4 5 2 2 2" xfId="41421"/>
    <cellStyle name="40% - Accent3 2 2 4 5 2 3" xfId="30607"/>
    <cellStyle name="40% - Accent3 2 2 4 5 3" xfId="15098"/>
    <cellStyle name="40% - Accent3 2 2 4 5 3 2" xfId="37257"/>
    <cellStyle name="40% - Accent3 2 2 4 5 4" xfId="26443"/>
    <cellStyle name="40% - Accent3 2 2 4 6" xfId="4784"/>
    <cellStyle name="40% - Accent3 2 2 4 6 2" xfId="15628"/>
    <cellStyle name="40% - Accent3 2 2 4 6 2 2" xfId="37787"/>
    <cellStyle name="40% - Accent3 2 2 4 6 3" xfId="26973"/>
    <cellStyle name="40% - Accent3 2 2 4 7" xfId="9077"/>
    <cellStyle name="40% - Accent3 2 2 4 7 2" xfId="19912"/>
    <cellStyle name="40% - Accent3 2 2 4 7 2 2" xfId="42071"/>
    <cellStyle name="40% - Accent3 2 2 4 7 3" xfId="31257"/>
    <cellStyle name="40% - Accent3 2 2 4 8" xfId="11462"/>
    <cellStyle name="40% - Accent3 2 2 4 8 2" xfId="33623"/>
    <cellStyle name="40% - Accent3 2 2 4 9" xfId="22277"/>
    <cellStyle name="40% - Accent3 2 2 4 9 2" xfId="44434"/>
    <cellStyle name="40% - Accent3 2 2 5" xfId="784"/>
    <cellStyle name="40% - Accent3 2 2 6" xfId="946"/>
    <cellStyle name="40% - Accent3 2 2 6 2" xfId="2210"/>
    <cellStyle name="40% - Accent3 2 2 6 2 2" xfId="6419"/>
    <cellStyle name="40% - Accent3 2 2 6 2 2 2" xfId="17262"/>
    <cellStyle name="40% - Accent3 2 2 6 2 2 2 2" xfId="39421"/>
    <cellStyle name="40% - Accent3 2 2 6 2 2 3" xfId="28607"/>
    <cellStyle name="40% - Accent3 2 2 6 2 3" xfId="9567"/>
    <cellStyle name="40% - Accent3 2 2 6 2 3 2" xfId="20396"/>
    <cellStyle name="40% - Accent3 2 2 6 2 3 2 2" xfId="42555"/>
    <cellStyle name="40% - Accent3 2 2 6 2 3 3" xfId="31741"/>
    <cellStyle name="40% - Accent3 2 2 6 2 4" xfId="13098"/>
    <cellStyle name="40% - Accent3 2 2 6 2 4 2" xfId="35257"/>
    <cellStyle name="40% - Accent3 2 2 6 2 5" xfId="24443"/>
    <cellStyle name="40% - Accent3 2 2 6 3" xfId="3460"/>
    <cellStyle name="40% - Accent3 2 2 6 3 2" xfId="7667"/>
    <cellStyle name="40% - Accent3 2 2 6 3 2 2" xfId="18510"/>
    <cellStyle name="40% - Accent3 2 2 6 3 2 2 2" xfId="40669"/>
    <cellStyle name="40% - Accent3 2 2 6 3 2 3" xfId="29855"/>
    <cellStyle name="40% - Accent3 2 2 6 3 3" xfId="10685"/>
    <cellStyle name="40% - Accent3 2 2 6 3 3 2" xfId="21510"/>
    <cellStyle name="40% - Accent3 2 2 6 3 3 2 2" xfId="43669"/>
    <cellStyle name="40% - Accent3 2 2 6 3 3 3" xfId="32855"/>
    <cellStyle name="40% - Accent3 2 2 6 3 4" xfId="14346"/>
    <cellStyle name="40% - Accent3 2 2 6 3 4 2" xfId="36505"/>
    <cellStyle name="40% - Accent3 2 2 6 3 5" xfId="25691"/>
    <cellStyle name="40% - Accent3 2 2 6 4" xfId="4085"/>
    <cellStyle name="40% - Accent3 2 2 6 4 2" xfId="8256"/>
    <cellStyle name="40% - Accent3 2 2 6 4 2 2" xfId="19099"/>
    <cellStyle name="40% - Accent3 2 2 6 4 2 2 2" xfId="41258"/>
    <cellStyle name="40% - Accent3 2 2 6 4 2 3" xfId="30444"/>
    <cellStyle name="40% - Accent3 2 2 6 4 3" xfId="14935"/>
    <cellStyle name="40% - Accent3 2 2 6 4 3 2" xfId="37094"/>
    <cellStyle name="40% - Accent3 2 2 6 4 4" xfId="26280"/>
    <cellStyle name="40% - Accent3 2 2 6 5" xfId="5172"/>
    <cellStyle name="40% - Accent3 2 2 6 5 2" xfId="16016"/>
    <cellStyle name="40% - Accent3 2 2 6 5 2 2" xfId="38175"/>
    <cellStyle name="40% - Accent3 2 2 6 5 3" xfId="27361"/>
    <cellStyle name="40% - Accent3 2 2 6 6" xfId="8913"/>
    <cellStyle name="40% - Accent3 2 2 6 6 2" xfId="19749"/>
    <cellStyle name="40% - Accent3 2 2 6 6 2 2" xfId="41908"/>
    <cellStyle name="40% - Accent3 2 2 6 6 3" xfId="31094"/>
    <cellStyle name="40% - Accent3 2 2 6 7" xfId="11851"/>
    <cellStyle name="40% - Accent3 2 2 6 7 2" xfId="34011"/>
    <cellStyle name="40% - Accent3 2 2 6 8" xfId="23197"/>
    <cellStyle name="40% - Accent3 2 2 7" xfId="1572"/>
    <cellStyle name="40% - Accent3 2 2 7 2" xfId="2826"/>
    <cellStyle name="40% - Accent3 2 2 7 2 2" xfId="7033"/>
    <cellStyle name="40% - Accent3 2 2 7 2 2 2" xfId="17876"/>
    <cellStyle name="40% - Accent3 2 2 7 2 2 2 2" xfId="40035"/>
    <cellStyle name="40% - Accent3 2 2 7 2 2 3" xfId="29221"/>
    <cellStyle name="40% - Accent3 2 2 7 2 3" xfId="13712"/>
    <cellStyle name="40% - Accent3 2 2 7 2 3 2" xfId="35871"/>
    <cellStyle name="40% - Accent3 2 2 7 2 4" xfId="25057"/>
    <cellStyle name="40% - Accent3 2 2 7 3" xfId="5787"/>
    <cellStyle name="40% - Accent3 2 2 7 3 2" xfId="16630"/>
    <cellStyle name="40% - Accent3 2 2 7 3 2 2" xfId="38789"/>
    <cellStyle name="40% - Accent3 2 2 7 3 3" xfId="27975"/>
    <cellStyle name="40% - Accent3 2 2 7 4" xfId="10133"/>
    <cellStyle name="40% - Accent3 2 2 7 4 2" xfId="20959"/>
    <cellStyle name="40% - Accent3 2 2 7 4 2 2" xfId="43118"/>
    <cellStyle name="40% - Accent3 2 2 7 4 3" xfId="32304"/>
    <cellStyle name="40% - Accent3 2 2 7 5" xfId="12466"/>
    <cellStyle name="40% - Accent3 2 2 7 5 2" xfId="34625"/>
    <cellStyle name="40% - Accent3 2 2 7 6" xfId="23811"/>
    <cellStyle name="40% - Accent3 2 2 8" xfId="1658"/>
    <cellStyle name="40% - Accent3 2 2 8 2" xfId="5868"/>
    <cellStyle name="40% - Accent3 2 2 8 2 2" xfId="16711"/>
    <cellStyle name="40% - Accent3 2 2 8 2 2 2" xfId="38870"/>
    <cellStyle name="40% - Accent3 2 2 8 2 3" xfId="28056"/>
    <cellStyle name="40% - Accent3 2 2 8 3" xfId="12547"/>
    <cellStyle name="40% - Accent3 2 2 8 3 2" xfId="34706"/>
    <cellStyle name="40% - Accent3 2 2 8 4" xfId="23892"/>
    <cellStyle name="40% - Accent3 2 2 9" xfId="2909"/>
    <cellStyle name="40% - Accent3 2 2 9 2" xfId="7116"/>
    <cellStyle name="40% - Accent3 2 2 9 2 2" xfId="17959"/>
    <cellStyle name="40% - Accent3 2 2 9 2 2 2" xfId="40118"/>
    <cellStyle name="40% - Accent3 2 2 9 2 3" xfId="29304"/>
    <cellStyle name="40% - Accent3 2 2 9 3" xfId="13795"/>
    <cellStyle name="40% - Accent3 2 2 9 3 2" xfId="35954"/>
    <cellStyle name="40% - Accent3 2 2 9 4" xfId="25140"/>
    <cellStyle name="40% - Accent3 2 3" xfId="375"/>
    <cellStyle name="40% - Accent3 2 3 10" xfId="8753"/>
    <cellStyle name="40% - Accent3 2 3 10 2" xfId="19596"/>
    <cellStyle name="40% - Accent3 2 3 10 2 2" xfId="41755"/>
    <cellStyle name="40% - Accent3 2 3 10 3" xfId="30941"/>
    <cellStyle name="40% - Accent3 2 3 11" xfId="11345"/>
    <cellStyle name="40% - Accent3 2 3 11 2" xfId="33508"/>
    <cellStyle name="40% - Accent3 2 3 12" xfId="22162"/>
    <cellStyle name="40% - Accent3 2 3 12 2" xfId="44319"/>
    <cellStyle name="40% - Accent3 2 3 13" xfId="22694"/>
    <cellStyle name="40% - Accent3 2 3 2" xfId="706"/>
    <cellStyle name="40% - Accent3 2 3 2 10" xfId="23020"/>
    <cellStyle name="40% - Accent3 2 3 2 2" xfId="1320"/>
    <cellStyle name="40% - Accent3 2 3 2 2 2" xfId="2584"/>
    <cellStyle name="40% - Accent3 2 3 2 2 2 2" xfId="6793"/>
    <cellStyle name="40% - Accent3 2 3 2 2 2 2 2" xfId="17636"/>
    <cellStyle name="40% - Accent3 2 3 2 2 2 2 2 2" xfId="39795"/>
    <cellStyle name="40% - Accent3 2 3 2 2 2 2 3" xfId="28981"/>
    <cellStyle name="40% - Accent3 2 3 2 2 2 3" xfId="9941"/>
    <cellStyle name="40% - Accent3 2 3 2 2 2 3 2" xfId="20770"/>
    <cellStyle name="40% - Accent3 2 3 2 2 2 3 2 2" xfId="42929"/>
    <cellStyle name="40% - Accent3 2 3 2 2 2 3 3" xfId="32115"/>
    <cellStyle name="40% - Accent3 2 3 2 2 2 4" xfId="13472"/>
    <cellStyle name="40% - Accent3 2 3 2 2 2 4 2" xfId="35631"/>
    <cellStyle name="40% - Accent3 2 3 2 2 2 5" xfId="24817"/>
    <cellStyle name="40% - Accent3 2 3 2 2 3" xfId="3834"/>
    <cellStyle name="40% - Accent3 2 3 2 2 3 2" xfId="8041"/>
    <cellStyle name="40% - Accent3 2 3 2 2 3 2 2" xfId="18884"/>
    <cellStyle name="40% - Accent3 2 3 2 2 3 2 2 2" xfId="41043"/>
    <cellStyle name="40% - Accent3 2 3 2 2 3 2 3" xfId="30229"/>
    <cellStyle name="40% - Accent3 2 3 2 2 3 3" xfId="11059"/>
    <cellStyle name="40% - Accent3 2 3 2 2 3 3 2" xfId="21884"/>
    <cellStyle name="40% - Accent3 2 3 2 2 3 3 2 2" xfId="44043"/>
    <cellStyle name="40% - Accent3 2 3 2 2 3 3 3" xfId="33229"/>
    <cellStyle name="40% - Accent3 2 3 2 2 3 4" xfId="14720"/>
    <cellStyle name="40% - Accent3 2 3 2 2 3 4 2" xfId="36879"/>
    <cellStyle name="40% - Accent3 2 3 2 2 3 5" xfId="26065"/>
    <cellStyle name="40% - Accent3 2 3 2 2 4" xfId="5546"/>
    <cellStyle name="40% - Accent3 2 3 2 2 4 2" xfId="16390"/>
    <cellStyle name="40% - Accent3 2 3 2 2 4 2 2" xfId="38549"/>
    <cellStyle name="40% - Accent3 2 3 2 2 4 3" xfId="27735"/>
    <cellStyle name="40% - Accent3 2 3 2 2 5" xfId="9288"/>
    <cellStyle name="40% - Accent3 2 3 2 2 5 2" xfId="20123"/>
    <cellStyle name="40% - Accent3 2 3 2 2 5 2 2" xfId="42282"/>
    <cellStyle name="40% - Accent3 2 3 2 2 5 3" xfId="31468"/>
    <cellStyle name="40% - Accent3 2 3 2 2 6" xfId="12225"/>
    <cellStyle name="40% - Accent3 2 3 2 2 6 2" xfId="34385"/>
    <cellStyle name="40% - Accent3 2 3 2 2 7" xfId="23571"/>
    <cellStyle name="40% - Accent3 2 3 2 3" xfId="2032"/>
    <cellStyle name="40% - Accent3 2 3 2 3 2" xfId="6242"/>
    <cellStyle name="40% - Accent3 2 3 2 3 2 2" xfId="17085"/>
    <cellStyle name="40% - Accent3 2 3 2 3 2 2 2" xfId="39244"/>
    <cellStyle name="40% - Accent3 2 3 2 3 2 3" xfId="28430"/>
    <cellStyle name="40% - Accent3 2 3 2 3 3" xfId="9450"/>
    <cellStyle name="40% - Accent3 2 3 2 3 3 2" xfId="20279"/>
    <cellStyle name="40% - Accent3 2 3 2 3 3 2 2" xfId="42438"/>
    <cellStyle name="40% - Accent3 2 3 2 3 3 3" xfId="31624"/>
    <cellStyle name="40% - Accent3 2 3 2 3 4" xfId="12921"/>
    <cellStyle name="40% - Accent3 2 3 2 3 4 2" xfId="35080"/>
    <cellStyle name="40% - Accent3 2 3 2 3 5" xfId="24266"/>
    <cellStyle name="40% - Accent3 2 3 2 4" xfId="3283"/>
    <cellStyle name="40% - Accent3 2 3 2 4 2" xfId="7490"/>
    <cellStyle name="40% - Accent3 2 3 2 4 2 2" xfId="18333"/>
    <cellStyle name="40% - Accent3 2 3 2 4 2 2 2" xfId="40492"/>
    <cellStyle name="40% - Accent3 2 3 2 4 2 3" xfId="29678"/>
    <cellStyle name="40% - Accent3 2 3 2 4 3" xfId="10507"/>
    <cellStyle name="40% - Accent3 2 3 2 4 3 2" xfId="21333"/>
    <cellStyle name="40% - Accent3 2 3 2 4 3 2 2" xfId="43492"/>
    <cellStyle name="40% - Accent3 2 3 2 4 3 3" xfId="32678"/>
    <cellStyle name="40% - Accent3 2 3 2 4 4" xfId="14169"/>
    <cellStyle name="40% - Accent3 2 3 2 4 4 2" xfId="36328"/>
    <cellStyle name="40% - Accent3 2 3 2 4 5" xfId="25514"/>
    <cellStyle name="40% - Accent3 2 3 2 5" xfId="4459"/>
    <cellStyle name="40% - Accent3 2 3 2 5 2" xfId="8630"/>
    <cellStyle name="40% - Accent3 2 3 2 5 2 2" xfId="19473"/>
    <cellStyle name="40% - Accent3 2 3 2 5 2 2 2" xfId="41632"/>
    <cellStyle name="40% - Accent3 2 3 2 5 2 3" xfId="30818"/>
    <cellStyle name="40% - Accent3 2 3 2 5 3" xfId="15309"/>
    <cellStyle name="40% - Accent3 2 3 2 5 3 2" xfId="37468"/>
    <cellStyle name="40% - Accent3 2 3 2 5 4" xfId="26654"/>
    <cellStyle name="40% - Accent3 2 3 2 6" xfId="4995"/>
    <cellStyle name="40% - Accent3 2 3 2 6 2" xfId="15839"/>
    <cellStyle name="40% - Accent3 2 3 2 6 2 2" xfId="37998"/>
    <cellStyle name="40% - Accent3 2 3 2 6 3" xfId="27184"/>
    <cellStyle name="40% - Accent3 2 3 2 7" xfId="8793"/>
    <cellStyle name="40% - Accent3 2 3 2 7 2" xfId="19632"/>
    <cellStyle name="40% - Accent3 2 3 2 7 2 2" xfId="41791"/>
    <cellStyle name="40% - Accent3 2 3 2 7 3" xfId="30977"/>
    <cellStyle name="40% - Accent3 2 3 2 8" xfId="11673"/>
    <cellStyle name="40% - Accent3 2 3 2 8 2" xfId="33834"/>
    <cellStyle name="40% - Accent3 2 3 2 9" xfId="22488"/>
    <cellStyle name="40% - Accent3 2 3 2 9 2" xfId="44645"/>
    <cellStyle name="40% - Accent3 2 3 3" xfId="542"/>
    <cellStyle name="40% - Accent3 2 3 3 10" xfId="22857"/>
    <cellStyle name="40% - Accent3 2 3 3 2" xfId="1157"/>
    <cellStyle name="40% - Accent3 2 3 3 2 2" xfId="2421"/>
    <cellStyle name="40% - Accent3 2 3 3 2 2 2" xfId="6630"/>
    <cellStyle name="40% - Accent3 2 3 3 2 2 2 2" xfId="17473"/>
    <cellStyle name="40% - Accent3 2 3 3 2 2 2 2 2" xfId="39632"/>
    <cellStyle name="40% - Accent3 2 3 3 2 2 2 3" xfId="28818"/>
    <cellStyle name="40% - Accent3 2 3 3 2 2 3" xfId="10896"/>
    <cellStyle name="40% - Accent3 2 3 3 2 2 3 2" xfId="21721"/>
    <cellStyle name="40% - Accent3 2 3 3 2 2 3 2 2" xfId="43880"/>
    <cellStyle name="40% - Accent3 2 3 3 2 2 3 3" xfId="33066"/>
    <cellStyle name="40% - Accent3 2 3 3 2 2 4" xfId="13309"/>
    <cellStyle name="40% - Accent3 2 3 3 2 2 4 2" xfId="35468"/>
    <cellStyle name="40% - Accent3 2 3 3 2 2 5" xfId="24654"/>
    <cellStyle name="40% - Accent3 2 3 3 2 3" xfId="3671"/>
    <cellStyle name="40% - Accent3 2 3 3 2 3 2" xfId="7878"/>
    <cellStyle name="40% - Accent3 2 3 3 2 3 2 2" xfId="18721"/>
    <cellStyle name="40% - Accent3 2 3 3 2 3 2 2 2" xfId="40880"/>
    <cellStyle name="40% - Accent3 2 3 3 2 3 2 3" xfId="30066"/>
    <cellStyle name="40% - Accent3 2 3 3 2 3 3" xfId="14557"/>
    <cellStyle name="40% - Accent3 2 3 3 2 3 3 2" xfId="36716"/>
    <cellStyle name="40% - Accent3 2 3 3 2 3 4" xfId="25902"/>
    <cellStyle name="40% - Accent3 2 3 3 2 4" xfId="5383"/>
    <cellStyle name="40% - Accent3 2 3 3 2 4 2" xfId="16227"/>
    <cellStyle name="40% - Accent3 2 3 3 2 4 2 2" xfId="38386"/>
    <cellStyle name="40% - Accent3 2 3 3 2 4 3" xfId="27572"/>
    <cellStyle name="40% - Accent3 2 3 3 2 5" xfId="9778"/>
    <cellStyle name="40% - Accent3 2 3 3 2 5 2" xfId="20607"/>
    <cellStyle name="40% - Accent3 2 3 3 2 5 2 2" xfId="42766"/>
    <cellStyle name="40% - Accent3 2 3 3 2 5 3" xfId="31952"/>
    <cellStyle name="40% - Accent3 2 3 3 2 6" xfId="12062"/>
    <cellStyle name="40% - Accent3 2 3 3 2 6 2" xfId="34222"/>
    <cellStyle name="40% - Accent3 2 3 3 2 7" xfId="23408"/>
    <cellStyle name="40% - Accent3 2 3 3 3" xfId="1869"/>
    <cellStyle name="40% - Accent3 2 3 3 3 2" xfId="6079"/>
    <cellStyle name="40% - Accent3 2 3 3 3 2 2" xfId="16922"/>
    <cellStyle name="40% - Accent3 2 3 3 3 2 2 2" xfId="39081"/>
    <cellStyle name="40% - Accent3 2 3 3 3 2 3" xfId="28267"/>
    <cellStyle name="40% - Accent3 2 3 3 3 3" xfId="10344"/>
    <cellStyle name="40% - Accent3 2 3 3 3 3 2" xfId="21170"/>
    <cellStyle name="40% - Accent3 2 3 3 3 3 2 2" xfId="43329"/>
    <cellStyle name="40% - Accent3 2 3 3 3 3 3" xfId="32515"/>
    <cellStyle name="40% - Accent3 2 3 3 3 4" xfId="12758"/>
    <cellStyle name="40% - Accent3 2 3 3 3 4 2" xfId="34917"/>
    <cellStyle name="40% - Accent3 2 3 3 3 5" xfId="24103"/>
    <cellStyle name="40% - Accent3 2 3 3 4" xfId="3120"/>
    <cellStyle name="40% - Accent3 2 3 3 4 2" xfId="7327"/>
    <cellStyle name="40% - Accent3 2 3 3 4 2 2" xfId="18170"/>
    <cellStyle name="40% - Accent3 2 3 3 4 2 2 2" xfId="40329"/>
    <cellStyle name="40% - Accent3 2 3 3 4 2 3" xfId="29515"/>
    <cellStyle name="40% - Accent3 2 3 3 4 3" xfId="14006"/>
    <cellStyle name="40% - Accent3 2 3 3 4 3 2" xfId="36165"/>
    <cellStyle name="40% - Accent3 2 3 3 4 4" xfId="25351"/>
    <cellStyle name="40% - Accent3 2 3 3 5" xfId="4296"/>
    <cellStyle name="40% - Accent3 2 3 3 5 2" xfId="8467"/>
    <cellStyle name="40% - Accent3 2 3 3 5 2 2" xfId="19310"/>
    <cellStyle name="40% - Accent3 2 3 3 5 2 2 2" xfId="41469"/>
    <cellStyle name="40% - Accent3 2 3 3 5 2 3" xfId="30655"/>
    <cellStyle name="40% - Accent3 2 3 3 5 3" xfId="15146"/>
    <cellStyle name="40% - Accent3 2 3 3 5 3 2" xfId="37305"/>
    <cellStyle name="40% - Accent3 2 3 3 5 4" xfId="26491"/>
    <cellStyle name="40% - Accent3 2 3 3 6" xfId="4832"/>
    <cellStyle name="40% - Accent3 2 3 3 6 2" xfId="15676"/>
    <cellStyle name="40% - Accent3 2 3 3 6 2 2" xfId="37835"/>
    <cellStyle name="40% - Accent3 2 3 3 6 3" xfId="27021"/>
    <cellStyle name="40% - Accent3 2 3 3 7" xfId="9125"/>
    <cellStyle name="40% - Accent3 2 3 3 7 2" xfId="19960"/>
    <cellStyle name="40% - Accent3 2 3 3 7 2 2" xfId="42119"/>
    <cellStyle name="40% - Accent3 2 3 3 7 3" xfId="31305"/>
    <cellStyle name="40% - Accent3 2 3 3 8" xfId="11510"/>
    <cellStyle name="40% - Accent3 2 3 3 8 2" xfId="33671"/>
    <cellStyle name="40% - Accent3 2 3 3 9" xfId="22325"/>
    <cellStyle name="40% - Accent3 2 3 3 9 2" xfId="44482"/>
    <cellStyle name="40% - Accent3 2 3 4" xfId="830"/>
    <cellStyle name="40% - Accent3 2 3 4 10" xfId="23104"/>
    <cellStyle name="40% - Accent3 2 3 4 2" xfId="1404"/>
    <cellStyle name="40% - Accent3 2 3 4 2 2" xfId="2668"/>
    <cellStyle name="40% - Accent3 2 3 4 2 2 2" xfId="6877"/>
    <cellStyle name="40% - Accent3 2 3 4 2 2 2 2" xfId="17720"/>
    <cellStyle name="40% - Accent3 2 3 4 2 2 2 2 2" xfId="39879"/>
    <cellStyle name="40% - Accent3 2 3 4 2 2 2 3" xfId="29065"/>
    <cellStyle name="40% - Accent3 2 3 4 2 2 3" xfId="11143"/>
    <cellStyle name="40% - Accent3 2 3 4 2 2 3 2" xfId="21968"/>
    <cellStyle name="40% - Accent3 2 3 4 2 2 3 2 2" xfId="44127"/>
    <cellStyle name="40% - Accent3 2 3 4 2 2 3 3" xfId="33313"/>
    <cellStyle name="40% - Accent3 2 3 4 2 2 4" xfId="13556"/>
    <cellStyle name="40% - Accent3 2 3 4 2 2 4 2" xfId="35715"/>
    <cellStyle name="40% - Accent3 2 3 4 2 2 5" xfId="24901"/>
    <cellStyle name="40% - Accent3 2 3 4 2 3" xfId="3918"/>
    <cellStyle name="40% - Accent3 2 3 4 2 3 2" xfId="8125"/>
    <cellStyle name="40% - Accent3 2 3 4 2 3 2 2" xfId="18968"/>
    <cellStyle name="40% - Accent3 2 3 4 2 3 2 2 2" xfId="41127"/>
    <cellStyle name="40% - Accent3 2 3 4 2 3 2 3" xfId="30313"/>
    <cellStyle name="40% - Accent3 2 3 4 2 3 3" xfId="14804"/>
    <cellStyle name="40% - Accent3 2 3 4 2 3 3 2" xfId="36963"/>
    <cellStyle name="40% - Accent3 2 3 4 2 3 4" xfId="26149"/>
    <cellStyle name="40% - Accent3 2 3 4 2 4" xfId="5630"/>
    <cellStyle name="40% - Accent3 2 3 4 2 4 2" xfId="16474"/>
    <cellStyle name="40% - Accent3 2 3 4 2 4 2 2" xfId="38633"/>
    <cellStyle name="40% - Accent3 2 3 4 2 4 3" xfId="27819"/>
    <cellStyle name="40% - Accent3 2 3 4 2 5" xfId="10025"/>
    <cellStyle name="40% - Accent3 2 3 4 2 5 2" xfId="20854"/>
    <cellStyle name="40% - Accent3 2 3 4 2 5 2 2" xfId="43013"/>
    <cellStyle name="40% - Accent3 2 3 4 2 5 3" xfId="32199"/>
    <cellStyle name="40% - Accent3 2 3 4 2 6" xfId="12309"/>
    <cellStyle name="40% - Accent3 2 3 4 2 6 2" xfId="34469"/>
    <cellStyle name="40% - Accent3 2 3 4 2 7" xfId="23655"/>
    <cellStyle name="40% - Accent3 2 3 4 3" xfId="2116"/>
    <cellStyle name="40% - Accent3 2 3 4 3 2" xfId="6326"/>
    <cellStyle name="40% - Accent3 2 3 4 3 2 2" xfId="17169"/>
    <cellStyle name="40% - Accent3 2 3 4 3 2 2 2" xfId="39328"/>
    <cellStyle name="40% - Accent3 2 3 4 3 2 3" xfId="28514"/>
    <cellStyle name="40% - Accent3 2 3 4 3 3" xfId="10591"/>
    <cellStyle name="40% - Accent3 2 3 4 3 3 2" xfId="21417"/>
    <cellStyle name="40% - Accent3 2 3 4 3 3 2 2" xfId="43576"/>
    <cellStyle name="40% - Accent3 2 3 4 3 3 3" xfId="32762"/>
    <cellStyle name="40% - Accent3 2 3 4 3 4" xfId="13005"/>
    <cellStyle name="40% - Accent3 2 3 4 3 4 2" xfId="35164"/>
    <cellStyle name="40% - Accent3 2 3 4 3 5" xfId="24350"/>
    <cellStyle name="40% - Accent3 2 3 4 4" xfId="3367"/>
    <cellStyle name="40% - Accent3 2 3 4 4 2" xfId="7574"/>
    <cellStyle name="40% - Accent3 2 3 4 4 2 2" xfId="18417"/>
    <cellStyle name="40% - Accent3 2 3 4 4 2 2 2" xfId="40576"/>
    <cellStyle name="40% - Accent3 2 3 4 4 2 3" xfId="29762"/>
    <cellStyle name="40% - Accent3 2 3 4 4 3" xfId="14253"/>
    <cellStyle name="40% - Accent3 2 3 4 4 3 2" xfId="36412"/>
    <cellStyle name="40% - Accent3 2 3 4 4 4" xfId="25598"/>
    <cellStyle name="40% - Accent3 2 3 4 5" xfId="4543"/>
    <cellStyle name="40% - Accent3 2 3 4 5 2" xfId="8713"/>
    <cellStyle name="40% - Accent3 2 3 4 5 2 2" xfId="19556"/>
    <cellStyle name="40% - Accent3 2 3 4 5 2 2 2" xfId="41715"/>
    <cellStyle name="40% - Accent3 2 3 4 5 2 3" xfId="30901"/>
    <cellStyle name="40% - Accent3 2 3 4 5 3" xfId="15392"/>
    <cellStyle name="40% - Accent3 2 3 4 5 3 2" xfId="37551"/>
    <cellStyle name="40% - Accent3 2 3 4 5 4" xfId="26737"/>
    <cellStyle name="40% - Accent3 2 3 4 6" xfId="5079"/>
    <cellStyle name="40% - Accent3 2 3 4 6 2" xfId="15923"/>
    <cellStyle name="40% - Accent3 2 3 4 6 2 2" xfId="38082"/>
    <cellStyle name="40% - Accent3 2 3 4 6 3" xfId="27268"/>
    <cellStyle name="40% - Accent3 2 3 4 7" xfId="9373"/>
    <cellStyle name="40% - Accent3 2 3 4 7 2" xfId="20207"/>
    <cellStyle name="40% - Accent3 2 3 4 7 2 2" xfId="42366"/>
    <cellStyle name="40% - Accent3 2 3 4 7 3" xfId="31552"/>
    <cellStyle name="40% - Accent3 2 3 4 8" xfId="11757"/>
    <cellStyle name="40% - Accent3 2 3 4 8 2" xfId="33918"/>
    <cellStyle name="40% - Accent3 2 3 4 9" xfId="22572"/>
    <cellStyle name="40% - Accent3 2 3 4 9 2" xfId="44729"/>
    <cellStyle name="40% - Accent3 2 3 5" xfId="994"/>
    <cellStyle name="40% - Accent3 2 3 5 2" xfId="2258"/>
    <cellStyle name="40% - Accent3 2 3 5 2 2" xfId="6467"/>
    <cellStyle name="40% - Accent3 2 3 5 2 2 2" xfId="17310"/>
    <cellStyle name="40% - Accent3 2 3 5 2 2 2 2" xfId="39469"/>
    <cellStyle name="40% - Accent3 2 3 5 2 2 3" xfId="28655"/>
    <cellStyle name="40% - Accent3 2 3 5 2 3" xfId="9615"/>
    <cellStyle name="40% - Accent3 2 3 5 2 3 2" xfId="20444"/>
    <cellStyle name="40% - Accent3 2 3 5 2 3 2 2" xfId="42603"/>
    <cellStyle name="40% - Accent3 2 3 5 2 3 3" xfId="31789"/>
    <cellStyle name="40% - Accent3 2 3 5 2 4" xfId="13146"/>
    <cellStyle name="40% - Accent3 2 3 5 2 4 2" xfId="35305"/>
    <cellStyle name="40% - Accent3 2 3 5 2 5" xfId="24491"/>
    <cellStyle name="40% - Accent3 2 3 5 3" xfId="3508"/>
    <cellStyle name="40% - Accent3 2 3 5 3 2" xfId="7715"/>
    <cellStyle name="40% - Accent3 2 3 5 3 2 2" xfId="18558"/>
    <cellStyle name="40% - Accent3 2 3 5 3 2 2 2" xfId="40717"/>
    <cellStyle name="40% - Accent3 2 3 5 3 2 3" xfId="29903"/>
    <cellStyle name="40% - Accent3 2 3 5 3 3" xfId="10733"/>
    <cellStyle name="40% - Accent3 2 3 5 3 3 2" xfId="21558"/>
    <cellStyle name="40% - Accent3 2 3 5 3 3 2 2" xfId="43717"/>
    <cellStyle name="40% - Accent3 2 3 5 3 3 3" xfId="32903"/>
    <cellStyle name="40% - Accent3 2 3 5 3 4" xfId="14394"/>
    <cellStyle name="40% - Accent3 2 3 5 3 4 2" xfId="36553"/>
    <cellStyle name="40% - Accent3 2 3 5 3 5" xfId="25739"/>
    <cellStyle name="40% - Accent3 2 3 5 4" xfId="4133"/>
    <cellStyle name="40% - Accent3 2 3 5 4 2" xfId="8304"/>
    <cellStyle name="40% - Accent3 2 3 5 4 2 2" xfId="19147"/>
    <cellStyle name="40% - Accent3 2 3 5 4 2 2 2" xfId="41306"/>
    <cellStyle name="40% - Accent3 2 3 5 4 2 3" xfId="30492"/>
    <cellStyle name="40% - Accent3 2 3 5 4 3" xfId="14983"/>
    <cellStyle name="40% - Accent3 2 3 5 4 3 2" xfId="37142"/>
    <cellStyle name="40% - Accent3 2 3 5 4 4" xfId="26328"/>
    <cellStyle name="40% - Accent3 2 3 5 5" xfId="5220"/>
    <cellStyle name="40% - Accent3 2 3 5 5 2" xfId="16064"/>
    <cellStyle name="40% - Accent3 2 3 5 5 2 2" xfId="38223"/>
    <cellStyle name="40% - Accent3 2 3 5 5 3" xfId="27409"/>
    <cellStyle name="40% - Accent3 2 3 5 6" xfId="8961"/>
    <cellStyle name="40% - Accent3 2 3 5 6 2" xfId="19797"/>
    <cellStyle name="40% - Accent3 2 3 5 6 2 2" xfId="41956"/>
    <cellStyle name="40% - Accent3 2 3 5 6 3" xfId="31142"/>
    <cellStyle name="40% - Accent3 2 3 5 7" xfId="11899"/>
    <cellStyle name="40% - Accent3 2 3 5 7 2" xfId="34059"/>
    <cellStyle name="40% - Accent3 2 3 5 8" xfId="23245"/>
    <cellStyle name="40% - Accent3 2 3 6" xfId="1706"/>
    <cellStyle name="40% - Accent3 2 3 6 2" xfId="5916"/>
    <cellStyle name="40% - Accent3 2 3 6 2 2" xfId="16759"/>
    <cellStyle name="40% - Accent3 2 3 6 2 2 2" xfId="38918"/>
    <cellStyle name="40% - Accent3 2 3 6 2 3" xfId="28104"/>
    <cellStyle name="40% - Accent3 2 3 6 3" xfId="9414"/>
    <cellStyle name="40% - Accent3 2 3 6 3 2" xfId="20243"/>
    <cellStyle name="40% - Accent3 2 3 6 3 2 2" xfId="42402"/>
    <cellStyle name="40% - Accent3 2 3 6 3 3" xfId="31588"/>
    <cellStyle name="40% - Accent3 2 3 6 4" xfId="12595"/>
    <cellStyle name="40% - Accent3 2 3 6 4 2" xfId="34754"/>
    <cellStyle name="40% - Accent3 2 3 6 5" xfId="23940"/>
    <cellStyle name="40% - Accent3 2 3 7" xfId="2957"/>
    <cellStyle name="40% - Accent3 2 3 7 2" xfId="7164"/>
    <cellStyle name="40% - Accent3 2 3 7 2 2" xfId="18007"/>
    <cellStyle name="40% - Accent3 2 3 7 2 2 2" xfId="40166"/>
    <cellStyle name="40% - Accent3 2 3 7 2 3" xfId="29352"/>
    <cellStyle name="40% - Accent3 2 3 7 3" xfId="10055"/>
    <cellStyle name="40% - Accent3 2 3 7 3 2" xfId="20884"/>
    <cellStyle name="40% - Accent3 2 3 7 3 2 2" xfId="43043"/>
    <cellStyle name="40% - Accent3 2 3 7 3 3" xfId="32229"/>
    <cellStyle name="40% - Accent3 2 3 7 4" xfId="13843"/>
    <cellStyle name="40% - Accent3 2 3 7 4 2" xfId="36002"/>
    <cellStyle name="40% - Accent3 2 3 7 5" xfId="25188"/>
    <cellStyle name="40% - Accent3 2 3 8" xfId="4039"/>
    <cellStyle name="40% - Accent3 2 3 8 2" xfId="10181"/>
    <cellStyle name="40% - Accent3 2 3 8 2 2" xfId="21007"/>
    <cellStyle name="40% - Accent3 2 3 8 2 2 2" xfId="43166"/>
    <cellStyle name="40% - Accent3 2 3 8 2 3" xfId="32352"/>
    <cellStyle name="40% - Accent3 2 3 9" xfId="4669"/>
    <cellStyle name="40% - Accent3 2 3 9 2" xfId="11213"/>
    <cellStyle name="40% - Accent3 2 3 9 2 2" xfId="22037"/>
    <cellStyle name="40% - Accent3 2 3 9 2 2 2" xfId="44196"/>
    <cellStyle name="40% - Accent3 2 3 9 2 3" xfId="33382"/>
    <cellStyle name="40% - Accent3 2 3 9 3" xfId="15513"/>
    <cellStyle name="40% - Accent3 2 3 9 3 2" xfId="37672"/>
    <cellStyle name="40% - Accent3 2 3 9 4" xfId="26858"/>
    <cellStyle name="40% - Accent3 2 4" xfId="620"/>
    <cellStyle name="40% - Accent3 2 4 10" xfId="22935"/>
    <cellStyle name="40% - Accent3 2 4 2" xfId="1235"/>
    <cellStyle name="40% - Accent3 2 4 2 2" xfId="2499"/>
    <cellStyle name="40% - Accent3 2 4 2 2 2" xfId="6708"/>
    <cellStyle name="40% - Accent3 2 4 2 2 2 2" xfId="17551"/>
    <cellStyle name="40% - Accent3 2 4 2 2 2 2 2" xfId="39710"/>
    <cellStyle name="40% - Accent3 2 4 2 2 2 3" xfId="28896"/>
    <cellStyle name="40% - Accent3 2 4 2 2 3" xfId="10974"/>
    <cellStyle name="40% - Accent3 2 4 2 2 3 2" xfId="21799"/>
    <cellStyle name="40% - Accent3 2 4 2 2 3 2 2" xfId="43958"/>
    <cellStyle name="40% - Accent3 2 4 2 2 3 3" xfId="33144"/>
    <cellStyle name="40% - Accent3 2 4 2 2 4" xfId="13387"/>
    <cellStyle name="40% - Accent3 2 4 2 2 4 2" xfId="35546"/>
    <cellStyle name="40% - Accent3 2 4 2 2 5" xfId="24732"/>
    <cellStyle name="40% - Accent3 2 4 2 3" xfId="3749"/>
    <cellStyle name="40% - Accent3 2 4 2 3 2" xfId="7956"/>
    <cellStyle name="40% - Accent3 2 4 2 3 2 2" xfId="18799"/>
    <cellStyle name="40% - Accent3 2 4 2 3 2 2 2" xfId="40958"/>
    <cellStyle name="40% - Accent3 2 4 2 3 2 3" xfId="30144"/>
    <cellStyle name="40% - Accent3 2 4 2 3 3" xfId="14635"/>
    <cellStyle name="40% - Accent3 2 4 2 3 3 2" xfId="36794"/>
    <cellStyle name="40% - Accent3 2 4 2 3 4" xfId="25980"/>
    <cellStyle name="40% - Accent3 2 4 2 4" xfId="5461"/>
    <cellStyle name="40% - Accent3 2 4 2 4 2" xfId="16305"/>
    <cellStyle name="40% - Accent3 2 4 2 4 2 2" xfId="38464"/>
    <cellStyle name="40% - Accent3 2 4 2 4 3" xfId="27650"/>
    <cellStyle name="40% - Accent3 2 4 2 5" xfId="9856"/>
    <cellStyle name="40% - Accent3 2 4 2 5 2" xfId="20685"/>
    <cellStyle name="40% - Accent3 2 4 2 5 2 2" xfId="42844"/>
    <cellStyle name="40% - Accent3 2 4 2 5 3" xfId="32030"/>
    <cellStyle name="40% - Accent3 2 4 2 6" xfId="12140"/>
    <cellStyle name="40% - Accent3 2 4 2 6 2" xfId="34300"/>
    <cellStyle name="40% - Accent3 2 4 2 7" xfId="23486"/>
    <cellStyle name="40% - Accent3 2 4 3" xfId="1947"/>
    <cellStyle name="40% - Accent3 2 4 3 2" xfId="6157"/>
    <cellStyle name="40% - Accent3 2 4 3 2 2" xfId="17000"/>
    <cellStyle name="40% - Accent3 2 4 3 2 2 2" xfId="39159"/>
    <cellStyle name="40% - Accent3 2 4 3 2 3" xfId="28345"/>
    <cellStyle name="40% - Accent3 2 4 3 3" xfId="10422"/>
    <cellStyle name="40% - Accent3 2 4 3 3 2" xfId="21248"/>
    <cellStyle name="40% - Accent3 2 4 3 3 2 2" xfId="43407"/>
    <cellStyle name="40% - Accent3 2 4 3 3 3" xfId="32593"/>
    <cellStyle name="40% - Accent3 2 4 3 4" xfId="12836"/>
    <cellStyle name="40% - Accent3 2 4 3 4 2" xfId="34995"/>
    <cellStyle name="40% - Accent3 2 4 3 5" xfId="24181"/>
    <cellStyle name="40% - Accent3 2 4 4" xfId="3198"/>
    <cellStyle name="40% - Accent3 2 4 4 2" xfId="7405"/>
    <cellStyle name="40% - Accent3 2 4 4 2 2" xfId="18248"/>
    <cellStyle name="40% - Accent3 2 4 4 2 2 2" xfId="40407"/>
    <cellStyle name="40% - Accent3 2 4 4 2 3" xfId="29593"/>
    <cellStyle name="40% - Accent3 2 4 4 3" xfId="14084"/>
    <cellStyle name="40% - Accent3 2 4 4 3 2" xfId="36243"/>
    <cellStyle name="40% - Accent3 2 4 4 4" xfId="25429"/>
    <cellStyle name="40% - Accent3 2 4 5" xfId="4374"/>
    <cellStyle name="40% - Accent3 2 4 5 2" xfId="8545"/>
    <cellStyle name="40% - Accent3 2 4 5 2 2" xfId="19388"/>
    <cellStyle name="40% - Accent3 2 4 5 2 2 2" xfId="41547"/>
    <cellStyle name="40% - Accent3 2 4 5 2 3" xfId="30733"/>
    <cellStyle name="40% - Accent3 2 4 5 3" xfId="15224"/>
    <cellStyle name="40% - Accent3 2 4 5 3 2" xfId="37383"/>
    <cellStyle name="40% - Accent3 2 4 5 4" xfId="26569"/>
    <cellStyle name="40% - Accent3 2 4 6" xfId="4910"/>
    <cellStyle name="40% - Accent3 2 4 6 2" xfId="15754"/>
    <cellStyle name="40% - Accent3 2 4 6 2 2" xfId="37913"/>
    <cellStyle name="40% - Accent3 2 4 6 3" xfId="27099"/>
    <cellStyle name="40% - Accent3 2 4 7" xfId="9203"/>
    <cellStyle name="40% - Accent3 2 4 7 2" xfId="20038"/>
    <cellStyle name="40% - Accent3 2 4 7 2 2" xfId="42197"/>
    <cellStyle name="40% - Accent3 2 4 7 3" xfId="31383"/>
    <cellStyle name="40% - Accent3 2 4 8" xfId="11588"/>
    <cellStyle name="40% - Accent3 2 4 8 2" xfId="33749"/>
    <cellStyle name="40% - Accent3 2 4 9" xfId="22403"/>
    <cellStyle name="40% - Accent3 2 4 9 2" xfId="44560"/>
    <cellStyle name="40% - Accent3 2 5" xfId="456"/>
    <cellStyle name="40% - Accent3 2 5 10" xfId="22772"/>
    <cellStyle name="40% - Accent3 2 5 2" xfId="1072"/>
    <cellStyle name="40% - Accent3 2 5 2 2" xfId="2336"/>
    <cellStyle name="40% - Accent3 2 5 2 2 2" xfId="6545"/>
    <cellStyle name="40% - Accent3 2 5 2 2 2 2" xfId="17388"/>
    <cellStyle name="40% - Accent3 2 5 2 2 2 2 2" xfId="39547"/>
    <cellStyle name="40% - Accent3 2 5 2 2 2 3" xfId="28733"/>
    <cellStyle name="40% - Accent3 2 5 2 2 3" xfId="10811"/>
    <cellStyle name="40% - Accent3 2 5 2 2 3 2" xfId="21636"/>
    <cellStyle name="40% - Accent3 2 5 2 2 3 2 2" xfId="43795"/>
    <cellStyle name="40% - Accent3 2 5 2 2 3 3" xfId="32981"/>
    <cellStyle name="40% - Accent3 2 5 2 2 4" xfId="13224"/>
    <cellStyle name="40% - Accent3 2 5 2 2 4 2" xfId="35383"/>
    <cellStyle name="40% - Accent3 2 5 2 2 5" xfId="24569"/>
    <cellStyle name="40% - Accent3 2 5 2 3" xfId="3586"/>
    <cellStyle name="40% - Accent3 2 5 2 3 2" xfId="7793"/>
    <cellStyle name="40% - Accent3 2 5 2 3 2 2" xfId="18636"/>
    <cellStyle name="40% - Accent3 2 5 2 3 2 2 2" xfId="40795"/>
    <cellStyle name="40% - Accent3 2 5 2 3 2 3" xfId="29981"/>
    <cellStyle name="40% - Accent3 2 5 2 3 3" xfId="14472"/>
    <cellStyle name="40% - Accent3 2 5 2 3 3 2" xfId="36631"/>
    <cellStyle name="40% - Accent3 2 5 2 3 4" xfId="25817"/>
    <cellStyle name="40% - Accent3 2 5 2 4" xfId="5298"/>
    <cellStyle name="40% - Accent3 2 5 2 4 2" xfId="16142"/>
    <cellStyle name="40% - Accent3 2 5 2 4 2 2" xfId="38301"/>
    <cellStyle name="40% - Accent3 2 5 2 4 3" xfId="27487"/>
    <cellStyle name="40% - Accent3 2 5 2 5" xfId="9693"/>
    <cellStyle name="40% - Accent3 2 5 2 5 2" xfId="20522"/>
    <cellStyle name="40% - Accent3 2 5 2 5 2 2" xfId="42681"/>
    <cellStyle name="40% - Accent3 2 5 2 5 3" xfId="31867"/>
    <cellStyle name="40% - Accent3 2 5 2 6" xfId="11977"/>
    <cellStyle name="40% - Accent3 2 5 2 6 2" xfId="34137"/>
    <cellStyle name="40% - Accent3 2 5 2 7" xfId="23323"/>
    <cellStyle name="40% - Accent3 2 5 3" xfId="1784"/>
    <cellStyle name="40% - Accent3 2 5 3 2" xfId="5994"/>
    <cellStyle name="40% - Accent3 2 5 3 2 2" xfId="16837"/>
    <cellStyle name="40% - Accent3 2 5 3 2 2 2" xfId="38996"/>
    <cellStyle name="40% - Accent3 2 5 3 2 3" xfId="28182"/>
    <cellStyle name="40% - Accent3 2 5 3 3" xfId="10259"/>
    <cellStyle name="40% - Accent3 2 5 3 3 2" xfId="21085"/>
    <cellStyle name="40% - Accent3 2 5 3 3 2 2" xfId="43244"/>
    <cellStyle name="40% - Accent3 2 5 3 3 3" xfId="32430"/>
    <cellStyle name="40% - Accent3 2 5 3 4" xfId="12673"/>
    <cellStyle name="40% - Accent3 2 5 3 4 2" xfId="34832"/>
    <cellStyle name="40% - Accent3 2 5 3 5" xfId="24018"/>
    <cellStyle name="40% - Accent3 2 5 4" xfId="3035"/>
    <cellStyle name="40% - Accent3 2 5 4 2" xfId="7242"/>
    <cellStyle name="40% - Accent3 2 5 4 2 2" xfId="18085"/>
    <cellStyle name="40% - Accent3 2 5 4 2 2 2" xfId="40244"/>
    <cellStyle name="40% - Accent3 2 5 4 2 3" xfId="29430"/>
    <cellStyle name="40% - Accent3 2 5 4 3" xfId="13921"/>
    <cellStyle name="40% - Accent3 2 5 4 3 2" xfId="36080"/>
    <cellStyle name="40% - Accent3 2 5 4 4" xfId="25266"/>
    <cellStyle name="40% - Accent3 2 5 5" xfId="4211"/>
    <cellStyle name="40% - Accent3 2 5 5 2" xfId="8382"/>
    <cellStyle name="40% - Accent3 2 5 5 2 2" xfId="19225"/>
    <cellStyle name="40% - Accent3 2 5 5 2 2 2" xfId="41384"/>
    <cellStyle name="40% - Accent3 2 5 5 2 3" xfId="30570"/>
    <cellStyle name="40% - Accent3 2 5 5 3" xfId="15061"/>
    <cellStyle name="40% - Accent3 2 5 5 3 2" xfId="37220"/>
    <cellStyle name="40% - Accent3 2 5 5 4" xfId="26406"/>
    <cellStyle name="40% - Accent3 2 5 6" xfId="4747"/>
    <cellStyle name="40% - Accent3 2 5 6 2" xfId="15591"/>
    <cellStyle name="40% - Accent3 2 5 6 2 2" xfId="37750"/>
    <cellStyle name="40% - Accent3 2 5 6 3" xfId="26936"/>
    <cellStyle name="40% - Accent3 2 5 7" xfId="9040"/>
    <cellStyle name="40% - Accent3 2 5 7 2" xfId="19875"/>
    <cellStyle name="40% - Accent3 2 5 7 2 2" xfId="42034"/>
    <cellStyle name="40% - Accent3 2 5 7 3" xfId="31220"/>
    <cellStyle name="40% - Accent3 2 5 8" xfId="11425"/>
    <cellStyle name="40% - Accent3 2 5 8 2" xfId="33586"/>
    <cellStyle name="40% - Accent3 2 5 9" xfId="22240"/>
    <cellStyle name="40% - Accent3 2 5 9 2" xfId="44397"/>
    <cellStyle name="40% - Accent3 2 6" xfId="783"/>
    <cellStyle name="40% - Accent3 2 7" xfId="909"/>
    <cellStyle name="40% - Accent3 2 7 2" xfId="2173"/>
    <cellStyle name="40% - Accent3 2 7 2 2" xfId="6382"/>
    <cellStyle name="40% - Accent3 2 7 2 2 2" xfId="17225"/>
    <cellStyle name="40% - Accent3 2 7 2 2 2 2" xfId="39384"/>
    <cellStyle name="40% - Accent3 2 7 2 2 3" xfId="28570"/>
    <cellStyle name="40% - Accent3 2 7 2 3" xfId="9530"/>
    <cellStyle name="40% - Accent3 2 7 2 3 2" xfId="20359"/>
    <cellStyle name="40% - Accent3 2 7 2 3 2 2" xfId="42518"/>
    <cellStyle name="40% - Accent3 2 7 2 3 3" xfId="31704"/>
    <cellStyle name="40% - Accent3 2 7 2 4" xfId="13061"/>
    <cellStyle name="40% - Accent3 2 7 2 4 2" xfId="35220"/>
    <cellStyle name="40% - Accent3 2 7 2 5" xfId="24406"/>
    <cellStyle name="40% - Accent3 2 7 3" xfId="3423"/>
    <cellStyle name="40% - Accent3 2 7 3 2" xfId="7630"/>
    <cellStyle name="40% - Accent3 2 7 3 2 2" xfId="18473"/>
    <cellStyle name="40% - Accent3 2 7 3 2 2 2" xfId="40632"/>
    <cellStyle name="40% - Accent3 2 7 3 2 3" xfId="29818"/>
    <cellStyle name="40% - Accent3 2 7 3 3" xfId="10648"/>
    <cellStyle name="40% - Accent3 2 7 3 3 2" xfId="21473"/>
    <cellStyle name="40% - Accent3 2 7 3 3 2 2" xfId="43632"/>
    <cellStyle name="40% - Accent3 2 7 3 3 3" xfId="32818"/>
    <cellStyle name="40% - Accent3 2 7 3 4" xfId="14309"/>
    <cellStyle name="40% - Accent3 2 7 3 4 2" xfId="36468"/>
    <cellStyle name="40% - Accent3 2 7 3 5" xfId="25654"/>
    <cellStyle name="40% - Accent3 2 7 4" xfId="5135"/>
    <cellStyle name="40% - Accent3 2 7 4 2" xfId="15979"/>
    <cellStyle name="40% - Accent3 2 7 4 2 2" xfId="38138"/>
    <cellStyle name="40% - Accent3 2 7 4 3" xfId="27324"/>
    <cellStyle name="40% - Accent3 2 7 5" xfId="8876"/>
    <cellStyle name="40% - Accent3 2 7 5 2" xfId="19712"/>
    <cellStyle name="40% - Accent3 2 7 5 2 2" xfId="41871"/>
    <cellStyle name="40% - Accent3 2 7 5 3" xfId="31057"/>
    <cellStyle name="40% - Accent3 2 7 6" xfId="11814"/>
    <cellStyle name="40% - Accent3 2 7 6 2" xfId="33974"/>
    <cellStyle name="40% - Accent3 2 7 7" xfId="23160"/>
    <cellStyle name="40% - Accent3 2 8" xfId="1447"/>
    <cellStyle name="40% - Accent3 2 8 2" xfId="2708"/>
    <cellStyle name="40% - Accent3 2 8 2 2" xfId="6915"/>
    <cellStyle name="40% - Accent3 2 8 2 2 2" xfId="17758"/>
    <cellStyle name="40% - Accent3 2 8 2 2 2 2" xfId="39917"/>
    <cellStyle name="40% - Accent3 2 8 2 2 3" xfId="29103"/>
    <cellStyle name="40% - Accent3 2 8 2 3" xfId="13594"/>
    <cellStyle name="40% - Accent3 2 8 2 3 2" xfId="35753"/>
    <cellStyle name="40% - Accent3 2 8 2 4" xfId="24939"/>
    <cellStyle name="40% - Accent3 2 8 3" xfId="3956"/>
    <cellStyle name="40% - Accent3 2 8 3 2" xfId="8163"/>
    <cellStyle name="40% - Accent3 2 8 3 2 2" xfId="19006"/>
    <cellStyle name="40% - Accent3 2 8 3 2 2 2" xfId="41165"/>
    <cellStyle name="40% - Accent3 2 8 3 2 3" xfId="30351"/>
    <cellStyle name="40% - Accent3 2 8 3 3" xfId="14842"/>
    <cellStyle name="40% - Accent3 2 8 3 3 2" xfId="37001"/>
    <cellStyle name="40% - Accent3 2 8 3 4" xfId="26187"/>
    <cellStyle name="40% - Accent3 2 8 4" xfId="5668"/>
    <cellStyle name="40% - Accent3 2 8 4 2" xfId="16512"/>
    <cellStyle name="40% - Accent3 2 8 4 2 2" xfId="38671"/>
    <cellStyle name="40% - Accent3 2 8 4 3" xfId="27857"/>
    <cellStyle name="40% - Accent3 2 8 5" xfId="11181"/>
    <cellStyle name="40% - Accent3 2 8 5 2" xfId="22006"/>
    <cellStyle name="40% - Accent3 2 8 5 2 2" xfId="44165"/>
    <cellStyle name="40% - Accent3 2 8 5 3" xfId="33351"/>
    <cellStyle name="40% - Accent3 2 8 6" xfId="12348"/>
    <cellStyle name="40% - Accent3 2 8 6 2" xfId="34507"/>
    <cellStyle name="40% - Accent3 2 8 7" xfId="23693"/>
    <cellStyle name="40% - Accent3 2 9" xfId="1503"/>
    <cellStyle name="40% - Accent3 2 9 2" xfId="2758"/>
    <cellStyle name="40% - Accent3 2 9 2 2" xfId="6965"/>
    <cellStyle name="40% - Accent3 2 9 2 2 2" xfId="17808"/>
    <cellStyle name="40% - Accent3 2 9 2 2 2 2" xfId="39967"/>
    <cellStyle name="40% - Accent3 2 9 2 2 3" xfId="29153"/>
    <cellStyle name="40% - Accent3 2 9 2 3" xfId="13644"/>
    <cellStyle name="40% - Accent3 2 9 2 3 2" xfId="35803"/>
    <cellStyle name="40% - Accent3 2 9 2 4" xfId="24989"/>
    <cellStyle name="40% - Accent3 2 9 3" xfId="5719"/>
    <cellStyle name="40% - Accent3 2 9 3 2" xfId="16562"/>
    <cellStyle name="40% - Accent3 2 9 3 2 2" xfId="38721"/>
    <cellStyle name="40% - Accent3 2 9 3 3" xfId="27907"/>
    <cellStyle name="40% - Accent3 2 9 4" xfId="10097"/>
    <cellStyle name="40% - Accent3 2 9 4 2" xfId="20924"/>
    <cellStyle name="40% - Accent3 2 9 4 2 2" xfId="43083"/>
    <cellStyle name="40% - Accent3 2 9 4 3" xfId="32269"/>
    <cellStyle name="40% - Accent3 2 9 5" xfId="12398"/>
    <cellStyle name="40% - Accent3 2 9 5 2" xfId="34557"/>
    <cellStyle name="40% - Accent3 2 9 6" xfId="23743"/>
    <cellStyle name="40% - Accent3 20" xfId="22608"/>
    <cellStyle name="40% - Accent3 3" xfId="307"/>
    <cellStyle name="40% - Accent3 3 10" xfId="4606"/>
    <cellStyle name="40% - Accent3 3 10 2" xfId="15450"/>
    <cellStyle name="40% - Accent3 3 10 2 2" xfId="37609"/>
    <cellStyle name="40% - Accent3 3 10 3" xfId="26795"/>
    <cellStyle name="40% - Accent3 3 11" xfId="8815"/>
    <cellStyle name="40% - Accent3 3 11 2" xfId="19651"/>
    <cellStyle name="40% - Accent3 3 11 2 2" xfId="41810"/>
    <cellStyle name="40% - Accent3 3 11 3" xfId="30996"/>
    <cellStyle name="40% - Accent3 3 12" xfId="11277"/>
    <cellStyle name="40% - Accent3 3 12 2" xfId="33444"/>
    <cellStyle name="40% - Accent3 3 13" xfId="22099"/>
    <cellStyle name="40% - Accent3 3 13 2" xfId="44256"/>
    <cellStyle name="40% - Accent3 3 14" xfId="22631"/>
    <cellStyle name="40% - Accent3 3 2" xfId="397"/>
    <cellStyle name="40% - Accent3 3 2 10" xfId="11366"/>
    <cellStyle name="40% - Accent3 3 2 10 2" xfId="33527"/>
    <cellStyle name="40% - Accent3 3 2 11" xfId="22181"/>
    <cellStyle name="40% - Accent3 3 2 11 2" xfId="44338"/>
    <cellStyle name="40% - Accent3 3 2 12" xfId="22713"/>
    <cellStyle name="40% - Accent3 3 2 2" xfId="725"/>
    <cellStyle name="40% - Accent3 3 2 2 10" xfId="23039"/>
    <cellStyle name="40% - Accent3 3 2 2 2" xfId="1339"/>
    <cellStyle name="40% - Accent3 3 2 2 2 2" xfId="2603"/>
    <cellStyle name="40% - Accent3 3 2 2 2 2 2" xfId="6812"/>
    <cellStyle name="40% - Accent3 3 2 2 2 2 2 2" xfId="17655"/>
    <cellStyle name="40% - Accent3 3 2 2 2 2 2 2 2" xfId="39814"/>
    <cellStyle name="40% - Accent3 3 2 2 2 2 2 3" xfId="29000"/>
    <cellStyle name="40% - Accent3 3 2 2 2 2 3" xfId="11078"/>
    <cellStyle name="40% - Accent3 3 2 2 2 2 3 2" xfId="21903"/>
    <cellStyle name="40% - Accent3 3 2 2 2 2 3 2 2" xfId="44062"/>
    <cellStyle name="40% - Accent3 3 2 2 2 2 3 3" xfId="33248"/>
    <cellStyle name="40% - Accent3 3 2 2 2 2 4" xfId="13491"/>
    <cellStyle name="40% - Accent3 3 2 2 2 2 4 2" xfId="35650"/>
    <cellStyle name="40% - Accent3 3 2 2 2 2 5" xfId="24836"/>
    <cellStyle name="40% - Accent3 3 2 2 2 3" xfId="3853"/>
    <cellStyle name="40% - Accent3 3 2 2 2 3 2" xfId="8060"/>
    <cellStyle name="40% - Accent3 3 2 2 2 3 2 2" xfId="18903"/>
    <cellStyle name="40% - Accent3 3 2 2 2 3 2 2 2" xfId="41062"/>
    <cellStyle name="40% - Accent3 3 2 2 2 3 2 3" xfId="30248"/>
    <cellStyle name="40% - Accent3 3 2 2 2 3 3" xfId="14739"/>
    <cellStyle name="40% - Accent3 3 2 2 2 3 3 2" xfId="36898"/>
    <cellStyle name="40% - Accent3 3 2 2 2 3 4" xfId="26084"/>
    <cellStyle name="40% - Accent3 3 2 2 2 4" xfId="5565"/>
    <cellStyle name="40% - Accent3 3 2 2 2 4 2" xfId="16409"/>
    <cellStyle name="40% - Accent3 3 2 2 2 4 2 2" xfId="38568"/>
    <cellStyle name="40% - Accent3 3 2 2 2 4 3" xfId="27754"/>
    <cellStyle name="40% - Accent3 3 2 2 2 5" xfId="9960"/>
    <cellStyle name="40% - Accent3 3 2 2 2 5 2" xfId="20789"/>
    <cellStyle name="40% - Accent3 3 2 2 2 5 2 2" xfId="42948"/>
    <cellStyle name="40% - Accent3 3 2 2 2 5 3" xfId="32134"/>
    <cellStyle name="40% - Accent3 3 2 2 2 6" xfId="12244"/>
    <cellStyle name="40% - Accent3 3 2 2 2 6 2" xfId="34404"/>
    <cellStyle name="40% - Accent3 3 2 2 2 7" xfId="23590"/>
    <cellStyle name="40% - Accent3 3 2 2 3" xfId="2051"/>
    <cellStyle name="40% - Accent3 3 2 2 3 2" xfId="6261"/>
    <cellStyle name="40% - Accent3 3 2 2 3 2 2" xfId="17104"/>
    <cellStyle name="40% - Accent3 3 2 2 3 2 2 2" xfId="39263"/>
    <cellStyle name="40% - Accent3 3 2 2 3 2 3" xfId="28449"/>
    <cellStyle name="40% - Accent3 3 2 2 3 3" xfId="10526"/>
    <cellStyle name="40% - Accent3 3 2 2 3 3 2" xfId="21352"/>
    <cellStyle name="40% - Accent3 3 2 2 3 3 2 2" xfId="43511"/>
    <cellStyle name="40% - Accent3 3 2 2 3 3 3" xfId="32697"/>
    <cellStyle name="40% - Accent3 3 2 2 3 4" xfId="12940"/>
    <cellStyle name="40% - Accent3 3 2 2 3 4 2" xfId="35099"/>
    <cellStyle name="40% - Accent3 3 2 2 3 5" xfId="24285"/>
    <cellStyle name="40% - Accent3 3 2 2 4" xfId="3302"/>
    <cellStyle name="40% - Accent3 3 2 2 4 2" xfId="7509"/>
    <cellStyle name="40% - Accent3 3 2 2 4 2 2" xfId="18352"/>
    <cellStyle name="40% - Accent3 3 2 2 4 2 2 2" xfId="40511"/>
    <cellStyle name="40% - Accent3 3 2 2 4 2 3" xfId="29697"/>
    <cellStyle name="40% - Accent3 3 2 2 4 3" xfId="14188"/>
    <cellStyle name="40% - Accent3 3 2 2 4 3 2" xfId="36347"/>
    <cellStyle name="40% - Accent3 3 2 2 4 4" xfId="25533"/>
    <cellStyle name="40% - Accent3 3 2 2 5" xfId="4478"/>
    <cellStyle name="40% - Accent3 3 2 2 5 2" xfId="8649"/>
    <cellStyle name="40% - Accent3 3 2 2 5 2 2" xfId="19492"/>
    <cellStyle name="40% - Accent3 3 2 2 5 2 2 2" xfId="41651"/>
    <cellStyle name="40% - Accent3 3 2 2 5 2 3" xfId="30837"/>
    <cellStyle name="40% - Accent3 3 2 2 5 3" xfId="15328"/>
    <cellStyle name="40% - Accent3 3 2 2 5 3 2" xfId="37487"/>
    <cellStyle name="40% - Accent3 3 2 2 5 4" xfId="26673"/>
    <cellStyle name="40% - Accent3 3 2 2 6" xfId="5014"/>
    <cellStyle name="40% - Accent3 3 2 2 6 2" xfId="15858"/>
    <cellStyle name="40% - Accent3 3 2 2 6 2 2" xfId="38017"/>
    <cellStyle name="40% - Accent3 3 2 2 6 3" xfId="27203"/>
    <cellStyle name="40% - Accent3 3 2 2 7" xfId="9307"/>
    <cellStyle name="40% - Accent3 3 2 2 7 2" xfId="20142"/>
    <cellStyle name="40% - Accent3 3 2 2 7 2 2" xfId="42301"/>
    <cellStyle name="40% - Accent3 3 2 2 7 3" xfId="31487"/>
    <cellStyle name="40% - Accent3 3 2 2 8" xfId="11692"/>
    <cellStyle name="40% - Accent3 3 2 2 8 2" xfId="33853"/>
    <cellStyle name="40% - Accent3 3 2 2 9" xfId="22507"/>
    <cellStyle name="40% - Accent3 3 2 2 9 2" xfId="44664"/>
    <cellStyle name="40% - Accent3 3 2 3" xfId="561"/>
    <cellStyle name="40% - Accent3 3 2 3 10" xfId="22876"/>
    <cellStyle name="40% - Accent3 3 2 3 2" xfId="1176"/>
    <cellStyle name="40% - Accent3 3 2 3 2 2" xfId="2440"/>
    <cellStyle name="40% - Accent3 3 2 3 2 2 2" xfId="6649"/>
    <cellStyle name="40% - Accent3 3 2 3 2 2 2 2" xfId="17492"/>
    <cellStyle name="40% - Accent3 3 2 3 2 2 2 2 2" xfId="39651"/>
    <cellStyle name="40% - Accent3 3 2 3 2 2 2 3" xfId="28837"/>
    <cellStyle name="40% - Accent3 3 2 3 2 2 3" xfId="10915"/>
    <cellStyle name="40% - Accent3 3 2 3 2 2 3 2" xfId="21740"/>
    <cellStyle name="40% - Accent3 3 2 3 2 2 3 2 2" xfId="43899"/>
    <cellStyle name="40% - Accent3 3 2 3 2 2 3 3" xfId="33085"/>
    <cellStyle name="40% - Accent3 3 2 3 2 2 4" xfId="13328"/>
    <cellStyle name="40% - Accent3 3 2 3 2 2 4 2" xfId="35487"/>
    <cellStyle name="40% - Accent3 3 2 3 2 2 5" xfId="24673"/>
    <cellStyle name="40% - Accent3 3 2 3 2 3" xfId="3690"/>
    <cellStyle name="40% - Accent3 3 2 3 2 3 2" xfId="7897"/>
    <cellStyle name="40% - Accent3 3 2 3 2 3 2 2" xfId="18740"/>
    <cellStyle name="40% - Accent3 3 2 3 2 3 2 2 2" xfId="40899"/>
    <cellStyle name="40% - Accent3 3 2 3 2 3 2 3" xfId="30085"/>
    <cellStyle name="40% - Accent3 3 2 3 2 3 3" xfId="14576"/>
    <cellStyle name="40% - Accent3 3 2 3 2 3 3 2" xfId="36735"/>
    <cellStyle name="40% - Accent3 3 2 3 2 3 4" xfId="25921"/>
    <cellStyle name="40% - Accent3 3 2 3 2 4" xfId="5402"/>
    <cellStyle name="40% - Accent3 3 2 3 2 4 2" xfId="16246"/>
    <cellStyle name="40% - Accent3 3 2 3 2 4 2 2" xfId="38405"/>
    <cellStyle name="40% - Accent3 3 2 3 2 4 3" xfId="27591"/>
    <cellStyle name="40% - Accent3 3 2 3 2 5" xfId="9797"/>
    <cellStyle name="40% - Accent3 3 2 3 2 5 2" xfId="20626"/>
    <cellStyle name="40% - Accent3 3 2 3 2 5 2 2" xfId="42785"/>
    <cellStyle name="40% - Accent3 3 2 3 2 5 3" xfId="31971"/>
    <cellStyle name="40% - Accent3 3 2 3 2 6" xfId="12081"/>
    <cellStyle name="40% - Accent3 3 2 3 2 6 2" xfId="34241"/>
    <cellStyle name="40% - Accent3 3 2 3 2 7" xfId="23427"/>
    <cellStyle name="40% - Accent3 3 2 3 3" xfId="1888"/>
    <cellStyle name="40% - Accent3 3 2 3 3 2" xfId="6098"/>
    <cellStyle name="40% - Accent3 3 2 3 3 2 2" xfId="16941"/>
    <cellStyle name="40% - Accent3 3 2 3 3 2 2 2" xfId="39100"/>
    <cellStyle name="40% - Accent3 3 2 3 3 2 3" xfId="28286"/>
    <cellStyle name="40% - Accent3 3 2 3 3 3" xfId="10363"/>
    <cellStyle name="40% - Accent3 3 2 3 3 3 2" xfId="21189"/>
    <cellStyle name="40% - Accent3 3 2 3 3 3 2 2" xfId="43348"/>
    <cellStyle name="40% - Accent3 3 2 3 3 3 3" xfId="32534"/>
    <cellStyle name="40% - Accent3 3 2 3 3 4" xfId="12777"/>
    <cellStyle name="40% - Accent3 3 2 3 3 4 2" xfId="34936"/>
    <cellStyle name="40% - Accent3 3 2 3 3 5" xfId="24122"/>
    <cellStyle name="40% - Accent3 3 2 3 4" xfId="3139"/>
    <cellStyle name="40% - Accent3 3 2 3 4 2" xfId="7346"/>
    <cellStyle name="40% - Accent3 3 2 3 4 2 2" xfId="18189"/>
    <cellStyle name="40% - Accent3 3 2 3 4 2 2 2" xfId="40348"/>
    <cellStyle name="40% - Accent3 3 2 3 4 2 3" xfId="29534"/>
    <cellStyle name="40% - Accent3 3 2 3 4 3" xfId="14025"/>
    <cellStyle name="40% - Accent3 3 2 3 4 3 2" xfId="36184"/>
    <cellStyle name="40% - Accent3 3 2 3 4 4" xfId="25370"/>
    <cellStyle name="40% - Accent3 3 2 3 5" xfId="4315"/>
    <cellStyle name="40% - Accent3 3 2 3 5 2" xfId="8486"/>
    <cellStyle name="40% - Accent3 3 2 3 5 2 2" xfId="19329"/>
    <cellStyle name="40% - Accent3 3 2 3 5 2 2 2" xfId="41488"/>
    <cellStyle name="40% - Accent3 3 2 3 5 2 3" xfId="30674"/>
    <cellStyle name="40% - Accent3 3 2 3 5 3" xfId="15165"/>
    <cellStyle name="40% - Accent3 3 2 3 5 3 2" xfId="37324"/>
    <cellStyle name="40% - Accent3 3 2 3 5 4" xfId="26510"/>
    <cellStyle name="40% - Accent3 3 2 3 6" xfId="4851"/>
    <cellStyle name="40% - Accent3 3 2 3 6 2" xfId="15695"/>
    <cellStyle name="40% - Accent3 3 2 3 6 2 2" xfId="37854"/>
    <cellStyle name="40% - Accent3 3 2 3 6 3" xfId="27040"/>
    <cellStyle name="40% - Accent3 3 2 3 7" xfId="9144"/>
    <cellStyle name="40% - Accent3 3 2 3 7 2" xfId="19979"/>
    <cellStyle name="40% - Accent3 3 2 3 7 2 2" xfId="42138"/>
    <cellStyle name="40% - Accent3 3 2 3 7 3" xfId="31324"/>
    <cellStyle name="40% - Accent3 3 2 3 8" xfId="11529"/>
    <cellStyle name="40% - Accent3 3 2 3 8 2" xfId="33690"/>
    <cellStyle name="40% - Accent3 3 2 3 9" xfId="22344"/>
    <cellStyle name="40% - Accent3 3 2 3 9 2" xfId="44501"/>
    <cellStyle name="40% - Accent3 3 2 4" xfId="1013"/>
    <cellStyle name="40% - Accent3 3 2 4 2" xfId="2277"/>
    <cellStyle name="40% - Accent3 3 2 4 2 2" xfId="6486"/>
    <cellStyle name="40% - Accent3 3 2 4 2 2 2" xfId="17329"/>
    <cellStyle name="40% - Accent3 3 2 4 2 2 2 2" xfId="39488"/>
    <cellStyle name="40% - Accent3 3 2 4 2 2 3" xfId="28674"/>
    <cellStyle name="40% - Accent3 3 2 4 2 3" xfId="10752"/>
    <cellStyle name="40% - Accent3 3 2 4 2 3 2" xfId="21577"/>
    <cellStyle name="40% - Accent3 3 2 4 2 3 2 2" xfId="43736"/>
    <cellStyle name="40% - Accent3 3 2 4 2 3 3" xfId="32922"/>
    <cellStyle name="40% - Accent3 3 2 4 2 4" xfId="13165"/>
    <cellStyle name="40% - Accent3 3 2 4 2 4 2" xfId="35324"/>
    <cellStyle name="40% - Accent3 3 2 4 2 5" xfId="24510"/>
    <cellStyle name="40% - Accent3 3 2 4 3" xfId="3527"/>
    <cellStyle name="40% - Accent3 3 2 4 3 2" xfId="7734"/>
    <cellStyle name="40% - Accent3 3 2 4 3 2 2" xfId="18577"/>
    <cellStyle name="40% - Accent3 3 2 4 3 2 2 2" xfId="40736"/>
    <cellStyle name="40% - Accent3 3 2 4 3 2 3" xfId="29922"/>
    <cellStyle name="40% - Accent3 3 2 4 3 3" xfId="14413"/>
    <cellStyle name="40% - Accent3 3 2 4 3 3 2" xfId="36572"/>
    <cellStyle name="40% - Accent3 3 2 4 3 4" xfId="25758"/>
    <cellStyle name="40% - Accent3 3 2 4 4" xfId="5239"/>
    <cellStyle name="40% - Accent3 3 2 4 4 2" xfId="16083"/>
    <cellStyle name="40% - Accent3 3 2 4 4 2 2" xfId="38242"/>
    <cellStyle name="40% - Accent3 3 2 4 4 3" xfId="27428"/>
    <cellStyle name="40% - Accent3 3 2 4 5" xfId="9634"/>
    <cellStyle name="40% - Accent3 3 2 4 5 2" xfId="20463"/>
    <cellStyle name="40% - Accent3 3 2 4 5 2 2" xfId="42622"/>
    <cellStyle name="40% - Accent3 3 2 4 5 3" xfId="31808"/>
    <cellStyle name="40% - Accent3 3 2 4 6" xfId="11918"/>
    <cellStyle name="40% - Accent3 3 2 4 6 2" xfId="34078"/>
    <cellStyle name="40% - Accent3 3 2 4 7" xfId="23264"/>
    <cellStyle name="40% - Accent3 3 2 5" xfId="1725"/>
    <cellStyle name="40% - Accent3 3 2 5 2" xfId="5935"/>
    <cellStyle name="40% - Accent3 3 2 5 2 2" xfId="16778"/>
    <cellStyle name="40% - Accent3 3 2 5 2 2 2" xfId="38937"/>
    <cellStyle name="40% - Accent3 3 2 5 2 3" xfId="28123"/>
    <cellStyle name="40% - Accent3 3 2 5 3" xfId="10200"/>
    <cellStyle name="40% - Accent3 3 2 5 3 2" xfId="21026"/>
    <cellStyle name="40% - Accent3 3 2 5 3 2 2" xfId="43185"/>
    <cellStyle name="40% - Accent3 3 2 5 3 3" xfId="32371"/>
    <cellStyle name="40% - Accent3 3 2 5 4" xfId="12614"/>
    <cellStyle name="40% - Accent3 3 2 5 4 2" xfId="34773"/>
    <cellStyle name="40% - Accent3 3 2 5 5" xfId="23959"/>
    <cellStyle name="40% - Accent3 3 2 6" xfId="2976"/>
    <cellStyle name="40% - Accent3 3 2 6 2" xfId="7183"/>
    <cellStyle name="40% - Accent3 3 2 6 2 2" xfId="18026"/>
    <cellStyle name="40% - Accent3 3 2 6 2 2 2" xfId="40185"/>
    <cellStyle name="40% - Accent3 3 2 6 2 3" xfId="29371"/>
    <cellStyle name="40% - Accent3 3 2 6 3" xfId="13862"/>
    <cellStyle name="40% - Accent3 3 2 6 3 2" xfId="36021"/>
    <cellStyle name="40% - Accent3 3 2 6 4" xfId="25207"/>
    <cellStyle name="40% - Accent3 3 2 7" xfId="4152"/>
    <cellStyle name="40% - Accent3 3 2 7 2" xfId="8323"/>
    <cellStyle name="40% - Accent3 3 2 7 2 2" xfId="19166"/>
    <cellStyle name="40% - Accent3 3 2 7 2 2 2" xfId="41325"/>
    <cellStyle name="40% - Accent3 3 2 7 2 3" xfId="30511"/>
    <cellStyle name="40% - Accent3 3 2 7 3" xfId="15002"/>
    <cellStyle name="40% - Accent3 3 2 7 3 2" xfId="37161"/>
    <cellStyle name="40% - Accent3 3 2 7 4" xfId="26347"/>
    <cellStyle name="40% - Accent3 3 2 8" xfId="4688"/>
    <cellStyle name="40% - Accent3 3 2 8 2" xfId="15532"/>
    <cellStyle name="40% - Accent3 3 2 8 2 2" xfId="37691"/>
    <cellStyle name="40% - Accent3 3 2 8 3" xfId="26877"/>
    <cellStyle name="40% - Accent3 3 2 9" xfId="8981"/>
    <cellStyle name="40% - Accent3 3 2 9 2" xfId="19816"/>
    <cellStyle name="40% - Accent3 3 2 9 2 2" xfId="41975"/>
    <cellStyle name="40% - Accent3 3 2 9 3" xfId="31161"/>
    <cellStyle name="40% - Accent3 3 3" xfId="642"/>
    <cellStyle name="40% - Accent3 3 3 10" xfId="22957"/>
    <cellStyle name="40% - Accent3 3 3 2" xfId="1257"/>
    <cellStyle name="40% - Accent3 3 3 2 2" xfId="2521"/>
    <cellStyle name="40% - Accent3 3 3 2 2 2" xfId="6730"/>
    <cellStyle name="40% - Accent3 3 3 2 2 2 2" xfId="17573"/>
    <cellStyle name="40% - Accent3 3 3 2 2 2 2 2" xfId="39732"/>
    <cellStyle name="40% - Accent3 3 3 2 2 2 3" xfId="28918"/>
    <cellStyle name="40% - Accent3 3 3 2 2 3" xfId="10996"/>
    <cellStyle name="40% - Accent3 3 3 2 2 3 2" xfId="21821"/>
    <cellStyle name="40% - Accent3 3 3 2 2 3 2 2" xfId="43980"/>
    <cellStyle name="40% - Accent3 3 3 2 2 3 3" xfId="33166"/>
    <cellStyle name="40% - Accent3 3 3 2 2 4" xfId="13409"/>
    <cellStyle name="40% - Accent3 3 3 2 2 4 2" xfId="35568"/>
    <cellStyle name="40% - Accent3 3 3 2 2 5" xfId="24754"/>
    <cellStyle name="40% - Accent3 3 3 2 3" xfId="3771"/>
    <cellStyle name="40% - Accent3 3 3 2 3 2" xfId="7978"/>
    <cellStyle name="40% - Accent3 3 3 2 3 2 2" xfId="18821"/>
    <cellStyle name="40% - Accent3 3 3 2 3 2 2 2" xfId="40980"/>
    <cellStyle name="40% - Accent3 3 3 2 3 2 3" xfId="30166"/>
    <cellStyle name="40% - Accent3 3 3 2 3 3" xfId="14657"/>
    <cellStyle name="40% - Accent3 3 3 2 3 3 2" xfId="36816"/>
    <cellStyle name="40% - Accent3 3 3 2 3 4" xfId="26002"/>
    <cellStyle name="40% - Accent3 3 3 2 4" xfId="5483"/>
    <cellStyle name="40% - Accent3 3 3 2 4 2" xfId="16327"/>
    <cellStyle name="40% - Accent3 3 3 2 4 2 2" xfId="38486"/>
    <cellStyle name="40% - Accent3 3 3 2 4 3" xfId="27672"/>
    <cellStyle name="40% - Accent3 3 3 2 5" xfId="9878"/>
    <cellStyle name="40% - Accent3 3 3 2 5 2" xfId="20707"/>
    <cellStyle name="40% - Accent3 3 3 2 5 2 2" xfId="42866"/>
    <cellStyle name="40% - Accent3 3 3 2 5 3" xfId="32052"/>
    <cellStyle name="40% - Accent3 3 3 2 6" xfId="12162"/>
    <cellStyle name="40% - Accent3 3 3 2 6 2" xfId="34322"/>
    <cellStyle name="40% - Accent3 3 3 2 7" xfId="23508"/>
    <cellStyle name="40% - Accent3 3 3 3" xfId="1969"/>
    <cellStyle name="40% - Accent3 3 3 3 2" xfId="6179"/>
    <cellStyle name="40% - Accent3 3 3 3 2 2" xfId="17022"/>
    <cellStyle name="40% - Accent3 3 3 3 2 2 2" xfId="39181"/>
    <cellStyle name="40% - Accent3 3 3 3 2 3" xfId="28367"/>
    <cellStyle name="40% - Accent3 3 3 3 3" xfId="10444"/>
    <cellStyle name="40% - Accent3 3 3 3 3 2" xfId="21270"/>
    <cellStyle name="40% - Accent3 3 3 3 3 2 2" xfId="43429"/>
    <cellStyle name="40% - Accent3 3 3 3 3 3" xfId="32615"/>
    <cellStyle name="40% - Accent3 3 3 3 4" xfId="12858"/>
    <cellStyle name="40% - Accent3 3 3 3 4 2" xfId="35017"/>
    <cellStyle name="40% - Accent3 3 3 3 5" xfId="24203"/>
    <cellStyle name="40% - Accent3 3 3 4" xfId="3220"/>
    <cellStyle name="40% - Accent3 3 3 4 2" xfId="7427"/>
    <cellStyle name="40% - Accent3 3 3 4 2 2" xfId="18270"/>
    <cellStyle name="40% - Accent3 3 3 4 2 2 2" xfId="40429"/>
    <cellStyle name="40% - Accent3 3 3 4 2 3" xfId="29615"/>
    <cellStyle name="40% - Accent3 3 3 4 3" xfId="14106"/>
    <cellStyle name="40% - Accent3 3 3 4 3 2" xfId="36265"/>
    <cellStyle name="40% - Accent3 3 3 4 4" xfId="25451"/>
    <cellStyle name="40% - Accent3 3 3 5" xfId="4396"/>
    <cellStyle name="40% - Accent3 3 3 5 2" xfId="8567"/>
    <cellStyle name="40% - Accent3 3 3 5 2 2" xfId="19410"/>
    <cellStyle name="40% - Accent3 3 3 5 2 2 2" xfId="41569"/>
    <cellStyle name="40% - Accent3 3 3 5 2 3" xfId="30755"/>
    <cellStyle name="40% - Accent3 3 3 5 3" xfId="15246"/>
    <cellStyle name="40% - Accent3 3 3 5 3 2" xfId="37405"/>
    <cellStyle name="40% - Accent3 3 3 5 4" xfId="26591"/>
    <cellStyle name="40% - Accent3 3 3 6" xfId="4932"/>
    <cellStyle name="40% - Accent3 3 3 6 2" xfId="15776"/>
    <cellStyle name="40% - Accent3 3 3 6 2 2" xfId="37935"/>
    <cellStyle name="40% - Accent3 3 3 6 3" xfId="27121"/>
    <cellStyle name="40% - Accent3 3 3 7" xfId="9225"/>
    <cellStyle name="40% - Accent3 3 3 7 2" xfId="20060"/>
    <cellStyle name="40% - Accent3 3 3 7 2 2" xfId="42219"/>
    <cellStyle name="40% - Accent3 3 3 7 3" xfId="31405"/>
    <cellStyle name="40% - Accent3 3 3 8" xfId="11610"/>
    <cellStyle name="40% - Accent3 3 3 8 2" xfId="33771"/>
    <cellStyle name="40% - Accent3 3 3 9" xfId="22425"/>
    <cellStyle name="40% - Accent3 3 3 9 2" xfId="44582"/>
    <cellStyle name="40% - Accent3 3 4" xfId="478"/>
    <cellStyle name="40% - Accent3 3 4 10" xfId="22794"/>
    <cellStyle name="40% - Accent3 3 4 2" xfId="1094"/>
    <cellStyle name="40% - Accent3 3 4 2 2" xfId="2358"/>
    <cellStyle name="40% - Accent3 3 4 2 2 2" xfId="6567"/>
    <cellStyle name="40% - Accent3 3 4 2 2 2 2" xfId="17410"/>
    <cellStyle name="40% - Accent3 3 4 2 2 2 2 2" xfId="39569"/>
    <cellStyle name="40% - Accent3 3 4 2 2 2 3" xfId="28755"/>
    <cellStyle name="40% - Accent3 3 4 2 2 3" xfId="10833"/>
    <cellStyle name="40% - Accent3 3 4 2 2 3 2" xfId="21658"/>
    <cellStyle name="40% - Accent3 3 4 2 2 3 2 2" xfId="43817"/>
    <cellStyle name="40% - Accent3 3 4 2 2 3 3" xfId="33003"/>
    <cellStyle name="40% - Accent3 3 4 2 2 4" xfId="13246"/>
    <cellStyle name="40% - Accent3 3 4 2 2 4 2" xfId="35405"/>
    <cellStyle name="40% - Accent3 3 4 2 2 5" xfId="24591"/>
    <cellStyle name="40% - Accent3 3 4 2 3" xfId="3608"/>
    <cellStyle name="40% - Accent3 3 4 2 3 2" xfId="7815"/>
    <cellStyle name="40% - Accent3 3 4 2 3 2 2" xfId="18658"/>
    <cellStyle name="40% - Accent3 3 4 2 3 2 2 2" xfId="40817"/>
    <cellStyle name="40% - Accent3 3 4 2 3 2 3" xfId="30003"/>
    <cellStyle name="40% - Accent3 3 4 2 3 3" xfId="14494"/>
    <cellStyle name="40% - Accent3 3 4 2 3 3 2" xfId="36653"/>
    <cellStyle name="40% - Accent3 3 4 2 3 4" xfId="25839"/>
    <cellStyle name="40% - Accent3 3 4 2 4" xfId="5320"/>
    <cellStyle name="40% - Accent3 3 4 2 4 2" xfId="16164"/>
    <cellStyle name="40% - Accent3 3 4 2 4 2 2" xfId="38323"/>
    <cellStyle name="40% - Accent3 3 4 2 4 3" xfId="27509"/>
    <cellStyle name="40% - Accent3 3 4 2 5" xfId="9715"/>
    <cellStyle name="40% - Accent3 3 4 2 5 2" xfId="20544"/>
    <cellStyle name="40% - Accent3 3 4 2 5 2 2" xfId="42703"/>
    <cellStyle name="40% - Accent3 3 4 2 5 3" xfId="31889"/>
    <cellStyle name="40% - Accent3 3 4 2 6" xfId="11999"/>
    <cellStyle name="40% - Accent3 3 4 2 6 2" xfId="34159"/>
    <cellStyle name="40% - Accent3 3 4 2 7" xfId="23345"/>
    <cellStyle name="40% - Accent3 3 4 3" xfId="1806"/>
    <cellStyle name="40% - Accent3 3 4 3 2" xfId="6016"/>
    <cellStyle name="40% - Accent3 3 4 3 2 2" xfId="16859"/>
    <cellStyle name="40% - Accent3 3 4 3 2 2 2" xfId="39018"/>
    <cellStyle name="40% - Accent3 3 4 3 2 3" xfId="28204"/>
    <cellStyle name="40% - Accent3 3 4 3 3" xfId="10281"/>
    <cellStyle name="40% - Accent3 3 4 3 3 2" xfId="21107"/>
    <cellStyle name="40% - Accent3 3 4 3 3 2 2" xfId="43266"/>
    <cellStyle name="40% - Accent3 3 4 3 3 3" xfId="32452"/>
    <cellStyle name="40% - Accent3 3 4 3 4" xfId="12695"/>
    <cellStyle name="40% - Accent3 3 4 3 4 2" xfId="34854"/>
    <cellStyle name="40% - Accent3 3 4 3 5" xfId="24040"/>
    <cellStyle name="40% - Accent3 3 4 4" xfId="3057"/>
    <cellStyle name="40% - Accent3 3 4 4 2" xfId="7264"/>
    <cellStyle name="40% - Accent3 3 4 4 2 2" xfId="18107"/>
    <cellStyle name="40% - Accent3 3 4 4 2 2 2" xfId="40266"/>
    <cellStyle name="40% - Accent3 3 4 4 2 3" xfId="29452"/>
    <cellStyle name="40% - Accent3 3 4 4 3" xfId="13943"/>
    <cellStyle name="40% - Accent3 3 4 4 3 2" xfId="36102"/>
    <cellStyle name="40% - Accent3 3 4 4 4" xfId="25288"/>
    <cellStyle name="40% - Accent3 3 4 5" xfId="4233"/>
    <cellStyle name="40% - Accent3 3 4 5 2" xfId="8404"/>
    <cellStyle name="40% - Accent3 3 4 5 2 2" xfId="19247"/>
    <cellStyle name="40% - Accent3 3 4 5 2 2 2" xfId="41406"/>
    <cellStyle name="40% - Accent3 3 4 5 2 3" xfId="30592"/>
    <cellStyle name="40% - Accent3 3 4 5 3" xfId="15083"/>
    <cellStyle name="40% - Accent3 3 4 5 3 2" xfId="37242"/>
    <cellStyle name="40% - Accent3 3 4 5 4" xfId="26428"/>
    <cellStyle name="40% - Accent3 3 4 6" xfId="4769"/>
    <cellStyle name="40% - Accent3 3 4 6 2" xfId="15613"/>
    <cellStyle name="40% - Accent3 3 4 6 2 2" xfId="37772"/>
    <cellStyle name="40% - Accent3 3 4 6 3" xfId="26958"/>
    <cellStyle name="40% - Accent3 3 4 7" xfId="9062"/>
    <cellStyle name="40% - Accent3 3 4 7 2" xfId="19897"/>
    <cellStyle name="40% - Accent3 3 4 7 2 2" xfId="42056"/>
    <cellStyle name="40% - Accent3 3 4 7 3" xfId="31242"/>
    <cellStyle name="40% - Accent3 3 4 8" xfId="11447"/>
    <cellStyle name="40% - Accent3 3 4 8 2" xfId="33608"/>
    <cellStyle name="40% - Accent3 3 4 9" xfId="22262"/>
    <cellStyle name="40% - Accent3 3 4 9 2" xfId="44419"/>
    <cellStyle name="40% - Accent3 3 5" xfId="931"/>
    <cellStyle name="40% - Accent3 3 5 2" xfId="2195"/>
    <cellStyle name="40% - Accent3 3 5 2 2" xfId="6404"/>
    <cellStyle name="40% - Accent3 3 5 2 2 2" xfId="17247"/>
    <cellStyle name="40% - Accent3 3 5 2 2 2 2" xfId="39406"/>
    <cellStyle name="40% - Accent3 3 5 2 2 3" xfId="28592"/>
    <cellStyle name="40% - Accent3 3 5 2 3" xfId="9552"/>
    <cellStyle name="40% - Accent3 3 5 2 3 2" xfId="20381"/>
    <cellStyle name="40% - Accent3 3 5 2 3 2 2" xfId="42540"/>
    <cellStyle name="40% - Accent3 3 5 2 3 3" xfId="31726"/>
    <cellStyle name="40% - Accent3 3 5 2 4" xfId="13083"/>
    <cellStyle name="40% - Accent3 3 5 2 4 2" xfId="35242"/>
    <cellStyle name="40% - Accent3 3 5 2 5" xfId="24428"/>
    <cellStyle name="40% - Accent3 3 5 3" xfId="3445"/>
    <cellStyle name="40% - Accent3 3 5 3 2" xfId="7652"/>
    <cellStyle name="40% - Accent3 3 5 3 2 2" xfId="18495"/>
    <cellStyle name="40% - Accent3 3 5 3 2 2 2" xfId="40654"/>
    <cellStyle name="40% - Accent3 3 5 3 2 3" xfId="29840"/>
    <cellStyle name="40% - Accent3 3 5 3 3" xfId="10670"/>
    <cellStyle name="40% - Accent3 3 5 3 3 2" xfId="21495"/>
    <cellStyle name="40% - Accent3 3 5 3 3 2 2" xfId="43654"/>
    <cellStyle name="40% - Accent3 3 5 3 3 3" xfId="32840"/>
    <cellStyle name="40% - Accent3 3 5 3 4" xfId="14331"/>
    <cellStyle name="40% - Accent3 3 5 3 4 2" xfId="36490"/>
    <cellStyle name="40% - Accent3 3 5 3 5" xfId="25676"/>
    <cellStyle name="40% - Accent3 3 5 4" xfId="5157"/>
    <cellStyle name="40% - Accent3 3 5 4 2" xfId="16001"/>
    <cellStyle name="40% - Accent3 3 5 4 2 2" xfId="38160"/>
    <cellStyle name="40% - Accent3 3 5 4 3" xfId="27346"/>
    <cellStyle name="40% - Accent3 3 5 5" xfId="8898"/>
    <cellStyle name="40% - Accent3 3 5 5 2" xfId="19734"/>
    <cellStyle name="40% - Accent3 3 5 5 2 2" xfId="41893"/>
    <cellStyle name="40% - Accent3 3 5 5 3" xfId="31079"/>
    <cellStyle name="40% - Accent3 3 5 6" xfId="11836"/>
    <cellStyle name="40% - Accent3 3 5 6 2" xfId="33996"/>
    <cellStyle name="40% - Accent3 3 5 7" xfId="23182"/>
    <cellStyle name="40% - Accent3 3 6" xfId="1557"/>
    <cellStyle name="40% - Accent3 3 6 2" xfId="2811"/>
    <cellStyle name="40% - Accent3 3 6 2 2" xfId="7018"/>
    <cellStyle name="40% - Accent3 3 6 2 2 2" xfId="17861"/>
    <cellStyle name="40% - Accent3 3 6 2 2 2 2" xfId="40020"/>
    <cellStyle name="40% - Accent3 3 6 2 2 3" xfId="29206"/>
    <cellStyle name="40% - Accent3 3 6 2 3" xfId="13697"/>
    <cellStyle name="40% - Accent3 3 6 2 3 2" xfId="35856"/>
    <cellStyle name="40% - Accent3 3 6 2 4" xfId="25042"/>
    <cellStyle name="40% - Accent3 3 6 3" xfId="5772"/>
    <cellStyle name="40% - Accent3 3 6 3 2" xfId="16615"/>
    <cellStyle name="40% - Accent3 3 6 3 2 2" xfId="38774"/>
    <cellStyle name="40% - Accent3 3 6 3 3" xfId="27960"/>
    <cellStyle name="40% - Accent3 3 6 4" xfId="9469"/>
    <cellStyle name="40% - Accent3 3 6 4 2" xfId="20298"/>
    <cellStyle name="40% - Accent3 3 6 4 2 2" xfId="42457"/>
    <cellStyle name="40% - Accent3 3 6 4 3" xfId="31643"/>
    <cellStyle name="40% - Accent3 3 6 5" xfId="12451"/>
    <cellStyle name="40% - Accent3 3 6 5 2" xfId="34610"/>
    <cellStyle name="40% - Accent3 3 6 6" xfId="23796"/>
    <cellStyle name="40% - Accent3 3 7" xfId="1643"/>
    <cellStyle name="40% - Accent3 3 7 2" xfId="5853"/>
    <cellStyle name="40% - Accent3 3 7 2 2" xfId="16696"/>
    <cellStyle name="40% - Accent3 3 7 2 2 2" xfId="38855"/>
    <cellStyle name="40% - Accent3 3 7 2 3" xfId="28041"/>
    <cellStyle name="40% - Accent3 3 7 3" xfId="10118"/>
    <cellStyle name="40% - Accent3 3 7 3 2" xfId="20944"/>
    <cellStyle name="40% - Accent3 3 7 3 2 2" xfId="43103"/>
    <cellStyle name="40% - Accent3 3 7 3 3" xfId="32289"/>
    <cellStyle name="40% - Accent3 3 7 4" xfId="12532"/>
    <cellStyle name="40% - Accent3 3 7 4 2" xfId="34691"/>
    <cellStyle name="40% - Accent3 3 7 5" xfId="23877"/>
    <cellStyle name="40% - Accent3 3 8" xfId="2894"/>
    <cellStyle name="40% - Accent3 3 8 2" xfId="7101"/>
    <cellStyle name="40% - Accent3 3 8 2 2" xfId="17944"/>
    <cellStyle name="40% - Accent3 3 8 2 2 2" xfId="40103"/>
    <cellStyle name="40% - Accent3 3 8 2 3" xfId="29289"/>
    <cellStyle name="40% - Accent3 3 8 3" xfId="13780"/>
    <cellStyle name="40% - Accent3 3 8 3 2" xfId="35939"/>
    <cellStyle name="40% - Accent3 3 8 4" xfId="25125"/>
    <cellStyle name="40% - Accent3 3 9" xfId="4069"/>
    <cellStyle name="40% - Accent3 3 9 2" xfId="8241"/>
    <cellStyle name="40% - Accent3 3 9 2 2" xfId="19084"/>
    <cellStyle name="40% - Accent3 3 9 2 2 2" xfId="41243"/>
    <cellStyle name="40% - Accent3 3 9 2 3" xfId="30429"/>
    <cellStyle name="40% - Accent3 3 9 3" xfId="14920"/>
    <cellStyle name="40% - Accent3 3 9 3 2" xfId="37079"/>
    <cellStyle name="40% - Accent3 3 9 4" xfId="26265"/>
    <cellStyle name="40% - Accent3 4" xfId="345"/>
    <cellStyle name="40% - Accent3 4 10" xfId="4640"/>
    <cellStyle name="40% - Accent3 4 10 2" xfId="15484"/>
    <cellStyle name="40% - Accent3 4 10 2 2" xfId="37643"/>
    <cellStyle name="40% - Accent3 4 10 3" xfId="26829"/>
    <cellStyle name="40% - Accent3 4 11" xfId="8849"/>
    <cellStyle name="40% - Accent3 4 11 2" xfId="19685"/>
    <cellStyle name="40% - Accent3 4 11 2 2" xfId="41844"/>
    <cellStyle name="40% - Accent3 4 11 3" xfId="31030"/>
    <cellStyle name="40% - Accent3 4 12" xfId="11311"/>
    <cellStyle name="40% - Accent3 4 12 2" xfId="33478"/>
    <cellStyle name="40% - Accent3 4 13" xfId="22133"/>
    <cellStyle name="40% - Accent3 4 13 2" xfId="44290"/>
    <cellStyle name="40% - Accent3 4 14" xfId="22665"/>
    <cellStyle name="40% - Accent3 4 2" xfId="431"/>
    <cellStyle name="40% - Accent3 4 2 10" xfId="11400"/>
    <cellStyle name="40% - Accent3 4 2 10 2" xfId="33561"/>
    <cellStyle name="40% - Accent3 4 2 11" xfId="22215"/>
    <cellStyle name="40% - Accent3 4 2 11 2" xfId="44372"/>
    <cellStyle name="40% - Accent3 4 2 12" xfId="22747"/>
    <cellStyle name="40% - Accent3 4 2 2" xfId="759"/>
    <cellStyle name="40% - Accent3 4 2 2 10" xfId="23073"/>
    <cellStyle name="40% - Accent3 4 2 2 2" xfId="1373"/>
    <cellStyle name="40% - Accent3 4 2 2 2 2" xfId="2637"/>
    <cellStyle name="40% - Accent3 4 2 2 2 2 2" xfId="6846"/>
    <cellStyle name="40% - Accent3 4 2 2 2 2 2 2" xfId="17689"/>
    <cellStyle name="40% - Accent3 4 2 2 2 2 2 2 2" xfId="39848"/>
    <cellStyle name="40% - Accent3 4 2 2 2 2 2 3" xfId="29034"/>
    <cellStyle name="40% - Accent3 4 2 2 2 2 3" xfId="11112"/>
    <cellStyle name="40% - Accent3 4 2 2 2 2 3 2" xfId="21937"/>
    <cellStyle name="40% - Accent3 4 2 2 2 2 3 2 2" xfId="44096"/>
    <cellStyle name="40% - Accent3 4 2 2 2 2 3 3" xfId="33282"/>
    <cellStyle name="40% - Accent3 4 2 2 2 2 4" xfId="13525"/>
    <cellStyle name="40% - Accent3 4 2 2 2 2 4 2" xfId="35684"/>
    <cellStyle name="40% - Accent3 4 2 2 2 2 5" xfId="24870"/>
    <cellStyle name="40% - Accent3 4 2 2 2 3" xfId="3887"/>
    <cellStyle name="40% - Accent3 4 2 2 2 3 2" xfId="8094"/>
    <cellStyle name="40% - Accent3 4 2 2 2 3 2 2" xfId="18937"/>
    <cellStyle name="40% - Accent3 4 2 2 2 3 2 2 2" xfId="41096"/>
    <cellStyle name="40% - Accent3 4 2 2 2 3 2 3" xfId="30282"/>
    <cellStyle name="40% - Accent3 4 2 2 2 3 3" xfId="14773"/>
    <cellStyle name="40% - Accent3 4 2 2 2 3 3 2" xfId="36932"/>
    <cellStyle name="40% - Accent3 4 2 2 2 3 4" xfId="26118"/>
    <cellStyle name="40% - Accent3 4 2 2 2 4" xfId="5599"/>
    <cellStyle name="40% - Accent3 4 2 2 2 4 2" xfId="16443"/>
    <cellStyle name="40% - Accent3 4 2 2 2 4 2 2" xfId="38602"/>
    <cellStyle name="40% - Accent3 4 2 2 2 4 3" xfId="27788"/>
    <cellStyle name="40% - Accent3 4 2 2 2 5" xfId="9994"/>
    <cellStyle name="40% - Accent3 4 2 2 2 5 2" xfId="20823"/>
    <cellStyle name="40% - Accent3 4 2 2 2 5 2 2" xfId="42982"/>
    <cellStyle name="40% - Accent3 4 2 2 2 5 3" xfId="32168"/>
    <cellStyle name="40% - Accent3 4 2 2 2 6" xfId="12278"/>
    <cellStyle name="40% - Accent3 4 2 2 2 6 2" xfId="34438"/>
    <cellStyle name="40% - Accent3 4 2 2 2 7" xfId="23624"/>
    <cellStyle name="40% - Accent3 4 2 2 3" xfId="2085"/>
    <cellStyle name="40% - Accent3 4 2 2 3 2" xfId="6295"/>
    <cellStyle name="40% - Accent3 4 2 2 3 2 2" xfId="17138"/>
    <cellStyle name="40% - Accent3 4 2 2 3 2 2 2" xfId="39297"/>
    <cellStyle name="40% - Accent3 4 2 2 3 2 3" xfId="28483"/>
    <cellStyle name="40% - Accent3 4 2 2 3 3" xfId="10560"/>
    <cellStyle name="40% - Accent3 4 2 2 3 3 2" xfId="21386"/>
    <cellStyle name="40% - Accent3 4 2 2 3 3 2 2" xfId="43545"/>
    <cellStyle name="40% - Accent3 4 2 2 3 3 3" xfId="32731"/>
    <cellStyle name="40% - Accent3 4 2 2 3 4" xfId="12974"/>
    <cellStyle name="40% - Accent3 4 2 2 3 4 2" xfId="35133"/>
    <cellStyle name="40% - Accent3 4 2 2 3 5" xfId="24319"/>
    <cellStyle name="40% - Accent3 4 2 2 4" xfId="3336"/>
    <cellStyle name="40% - Accent3 4 2 2 4 2" xfId="7543"/>
    <cellStyle name="40% - Accent3 4 2 2 4 2 2" xfId="18386"/>
    <cellStyle name="40% - Accent3 4 2 2 4 2 2 2" xfId="40545"/>
    <cellStyle name="40% - Accent3 4 2 2 4 2 3" xfId="29731"/>
    <cellStyle name="40% - Accent3 4 2 2 4 3" xfId="14222"/>
    <cellStyle name="40% - Accent3 4 2 2 4 3 2" xfId="36381"/>
    <cellStyle name="40% - Accent3 4 2 2 4 4" xfId="25567"/>
    <cellStyle name="40% - Accent3 4 2 2 5" xfId="4512"/>
    <cellStyle name="40% - Accent3 4 2 2 5 2" xfId="8683"/>
    <cellStyle name="40% - Accent3 4 2 2 5 2 2" xfId="19526"/>
    <cellStyle name="40% - Accent3 4 2 2 5 2 2 2" xfId="41685"/>
    <cellStyle name="40% - Accent3 4 2 2 5 2 3" xfId="30871"/>
    <cellStyle name="40% - Accent3 4 2 2 5 3" xfId="15362"/>
    <cellStyle name="40% - Accent3 4 2 2 5 3 2" xfId="37521"/>
    <cellStyle name="40% - Accent3 4 2 2 5 4" xfId="26707"/>
    <cellStyle name="40% - Accent3 4 2 2 6" xfId="5048"/>
    <cellStyle name="40% - Accent3 4 2 2 6 2" xfId="15892"/>
    <cellStyle name="40% - Accent3 4 2 2 6 2 2" xfId="38051"/>
    <cellStyle name="40% - Accent3 4 2 2 6 3" xfId="27237"/>
    <cellStyle name="40% - Accent3 4 2 2 7" xfId="9341"/>
    <cellStyle name="40% - Accent3 4 2 2 7 2" xfId="20176"/>
    <cellStyle name="40% - Accent3 4 2 2 7 2 2" xfId="42335"/>
    <cellStyle name="40% - Accent3 4 2 2 7 3" xfId="31521"/>
    <cellStyle name="40% - Accent3 4 2 2 8" xfId="11726"/>
    <cellStyle name="40% - Accent3 4 2 2 8 2" xfId="33887"/>
    <cellStyle name="40% - Accent3 4 2 2 9" xfId="22541"/>
    <cellStyle name="40% - Accent3 4 2 2 9 2" xfId="44698"/>
    <cellStyle name="40% - Accent3 4 2 3" xfId="595"/>
    <cellStyle name="40% - Accent3 4 2 3 10" xfId="22910"/>
    <cellStyle name="40% - Accent3 4 2 3 2" xfId="1210"/>
    <cellStyle name="40% - Accent3 4 2 3 2 2" xfId="2474"/>
    <cellStyle name="40% - Accent3 4 2 3 2 2 2" xfId="6683"/>
    <cellStyle name="40% - Accent3 4 2 3 2 2 2 2" xfId="17526"/>
    <cellStyle name="40% - Accent3 4 2 3 2 2 2 2 2" xfId="39685"/>
    <cellStyle name="40% - Accent3 4 2 3 2 2 2 3" xfId="28871"/>
    <cellStyle name="40% - Accent3 4 2 3 2 2 3" xfId="10949"/>
    <cellStyle name="40% - Accent3 4 2 3 2 2 3 2" xfId="21774"/>
    <cellStyle name="40% - Accent3 4 2 3 2 2 3 2 2" xfId="43933"/>
    <cellStyle name="40% - Accent3 4 2 3 2 2 3 3" xfId="33119"/>
    <cellStyle name="40% - Accent3 4 2 3 2 2 4" xfId="13362"/>
    <cellStyle name="40% - Accent3 4 2 3 2 2 4 2" xfId="35521"/>
    <cellStyle name="40% - Accent3 4 2 3 2 2 5" xfId="24707"/>
    <cellStyle name="40% - Accent3 4 2 3 2 3" xfId="3724"/>
    <cellStyle name="40% - Accent3 4 2 3 2 3 2" xfId="7931"/>
    <cellStyle name="40% - Accent3 4 2 3 2 3 2 2" xfId="18774"/>
    <cellStyle name="40% - Accent3 4 2 3 2 3 2 2 2" xfId="40933"/>
    <cellStyle name="40% - Accent3 4 2 3 2 3 2 3" xfId="30119"/>
    <cellStyle name="40% - Accent3 4 2 3 2 3 3" xfId="14610"/>
    <cellStyle name="40% - Accent3 4 2 3 2 3 3 2" xfId="36769"/>
    <cellStyle name="40% - Accent3 4 2 3 2 3 4" xfId="25955"/>
    <cellStyle name="40% - Accent3 4 2 3 2 4" xfId="5436"/>
    <cellStyle name="40% - Accent3 4 2 3 2 4 2" xfId="16280"/>
    <cellStyle name="40% - Accent3 4 2 3 2 4 2 2" xfId="38439"/>
    <cellStyle name="40% - Accent3 4 2 3 2 4 3" xfId="27625"/>
    <cellStyle name="40% - Accent3 4 2 3 2 5" xfId="9831"/>
    <cellStyle name="40% - Accent3 4 2 3 2 5 2" xfId="20660"/>
    <cellStyle name="40% - Accent3 4 2 3 2 5 2 2" xfId="42819"/>
    <cellStyle name="40% - Accent3 4 2 3 2 5 3" xfId="32005"/>
    <cellStyle name="40% - Accent3 4 2 3 2 6" xfId="12115"/>
    <cellStyle name="40% - Accent3 4 2 3 2 6 2" xfId="34275"/>
    <cellStyle name="40% - Accent3 4 2 3 2 7" xfId="23461"/>
    <cellStyle name="40% - Accent3 4 2 3 3" xfId="1922"/>
    <cellStyle name="40% - Accent3 4 2 3 3 2" xfId="6132"/>
    <cellStyle name="40% - Accent3 4 2 3 3 2 2" xfId="16975"/>
    <cellStyle name="40% - Accent3 4 2 3 3 2 2 2" xfId="39134"/>
    <cellStyle name="40% - Accent3 4 2 3 3 2 3" xfId="28320"/>
    <cellStyle name="40% - Accent3 4 2 3 3 3" xfId="10397"/>
    <cellStyle name="40% - Accent3 4 2 3 3 3 2" xfId="21223"/>
    <cellStyle name="40% - Accent3 4 2 3 3 3 2 2" xfId="43382"/>
    <cellStyle name="40% - Accent3 4 2 3 3 3 3" xfId="32568"/>
    <cellStyle name="40% - Accent3 4 2 3 3 4" xfId="12811"/>
    <cellStyle name="40% - Accent3 4 2 3 3 4 2" xfId="34970"/>
    <cellStyle name="40% - Accent3 4 2 3 3 5" xfId="24156"/>
    <cellStyle name="40% - Accent3 4 2 3 4" xfId="3173"/>
    <cellStyle name="40% - Accent3 4 2 3 4 2" xfId="7380"/>
    <cellStyle name="40% - Accent3 4 2 3 4 2 2" xfId="18223"/>
    <cellStyle name="40% - Accent3 4 2 3 4 2 2 2" xfId="40382"/>
    <cellStyle name="40% - Accent3 4 2 3 4 2 3" xfId="29568"/>
    <cellStyle name="40% - Accent3 4 2 3 4 3" xfId="14059"/>
    <cellStyle name="40% - Accent3 4 2 3 4 3 2" xfId="36218"/>
    <cellStyle name="40% - Accent3 4 2 3 4 4" xfId="25404"/>
    <cellStyle name="40% - Accent3 4 2 3 5" xfId="4349"/>
    <cellStyle name="40% - Accent3 4 2 3 5 2" xfId="8520"/>
    <cellStyle name="40% - Accent3 4 2 3 5 2 2" xfId="19363"/>
    <cellStyle name="40% - Accent3 4 2 3 5 2 2 2" xfId="41522"/>
    <cellStyle name="40% - Accent3 4 2 3 5 2 3" xfId="30708"/>
    <cellStyle name="40% - Accent3 4 2 3 5 3" xfId="15199"/>
    <cellStyle name="40% - Accent3 4 2 3 5 3 2" xfId="37358"/>
    <cellStyle name="40% - Accent3 4 2 3 5 4" xfId="26544"/>
    <cellStyle name="40% - Accent3 4 2 3 6" xfId="4885"/>
    <cellStyle name="40% - Accent3 4 2 3 6 2" xfId="15729"/>
    <cellStyle name="40% - Accent3 4 2 3 6 2 2" xfId="37888"/>
    <cellStyle name="40% - Accent3 4 2 3 6 3" xfId="27074"/>
    <cellStyle name="40% - Accent3 4 2 3 7" xfId="9178"/>
    <cellStyle name="40% - Accent3 4 2 3 7 2" xfId="20013"/>
    <cellStyle name="40% - Accent3 4 2 3 7 2 2" xfId="42172"/>
    <cellStyle name="40% - Accent3 4 2 3 7 3" xfId="31358"/>
    <cellStyle name="40% - Accent3 4 2 3 8" xfId="11563"/>
    <cellStyle name="40% - Accent3 4 2 3 8 2" xfId="33724"/>
    <cellStyle name="40% - Accent3 4 2 3 9" xfId="22378"/>
    <cellStyle name="40% - Accent3 4 2 3 9 2" xfId="44535"/>
    <cellStyle name="40% - Accent3 4 2 4" xfId="1047"/>
    <cellStyle name="40% - Accent3 4 2 4 2" xfId="2311"/>
    <cellStyle name="40% - Accent3 4 2 4 2 2" xfId="6520"/>
    <cellStyle name="40% - Accent3 4 2 4 2 2 2" xfId="17363"/>
    <cellStyle name="40% - Accent3 4 2 4 2 2 2 2" xfId="39522"/>
    <cellStyle name="40% - Accent3 4 2 4 2 2 3" xfId="28708"/>
    <cellStyle name="40% - Accent3 4 2 4 2 3" xfId="10786"/>
    <cellStyle name="40% - Accent3 4 2 4 2 3 2" xfId="21611"/>
    <cellStyle name="40% - Accent3 4 2 4 2 3 2 2" xfId="43770"/>
    <cellStyle name="40% - Accent3 4 2 4 2 3 3" xfId="32956"/>
    <cellStyle name="40% - Accent3 4 2 4 2 4" xfId="13199"/>
    <cellStyle name="40% - Accent3 4 2 4 2 4 2" xfId="35358"/>
    <cellStyle name="40% - Accent3 4 2 4 2 5" xfId="24544"/>
    <cellStyle name="40% - Accent3 4 2 4 3" xfId="3561"/>
    <cellStyle name="40% - Accent3 4 2 4 3 2" xfId="7768"/>
    <cellStyle name="40% - Accent3 4 2 4 3 2 2" xfId="18611"/>
    <cellStyle name="40% - Accent3 4 2 4 3 2 2 2" xfId="40770"/>
    <cellStyle name="40% - Accent3 4 2 4 3 2 3" xfId="29956"/>
    <cellStyle name="40% - Accent3 4 2 4 3 3" xfId="14447"/>
    <cellStyle name="40% - Accent3 4 2 4 3 3 2" xfId="36606"/>
    <cellStyle name="40% - Accent3 4 2 4 3 4" xfId="25792"/>
    <cellStyle name="40% - Accent3 4 2 4 4" xfId="5273"/>
    <cellStyle name="40% - Accent3 4 2 4 4 2" xfId="16117"/>
    <cellStyle name="40% - Accent3 4 2 4 4 2 2" xfId="38276"/>
    <cellStyle name="40% - Accent3 4 2 4 4 3" xfId="27462"/>
    <cellStyle name="40% - Accent3 4 2 4 5" xfId="9668"/>
    <cellStyle name="40% - Accent3 4 2 4 5 2" xfId="20497"/>
    <cellStyle name="40% - Accent3 4 2 4 5 2 2" xfId="42656"/>
    <cellStyle name="40% - Accent3 4 2 4 5 3" xfId="31842"/>
    <cellStyle name="40% - Accent3 4 2 4 6" xfId="11952"/>
    <cellStyle name="40% - Accent3 4 2 4 6 2" xfId="34112"/>
    <cellStyle name="40% - Accent3 4 2 4 7" xfId="23298"/>
    <cellStyle name="40% - Accent3 4 2 5" xfId="1759"/>
    <cellStyle name="40% - Accent3 4 2 5 2" xfId="5969"/>
    <cellStyle name="40% - Accent3 4 2 5 2 2" xfId="16812"/>
    <cellStyle name="40% - Accent3 4 2 5 2 2 2" xfId="38971"/>
    <cellStyle name="40% - Accent3 4 2 5 2 3" xfId="28157"/>
    <cellStyle name="40% - Accent3 4 2 5 3" xfId="10234"/>
    <cellStyle name="40% - Accent3 4 2 5 3 2" xfId="21060"/>
    <cellStyle name="40% - Accent3 4 2 5 3 2 2" xfId="43219"/>
    <cellStyle name="40% - Accent3 4 2 5 3 3" xfId="32405"/>
    <cellStyle name="40% - Accent3 4 2 5 4" xfId="12648"/>
    <cellStyle name="40% - Accent3 4 2 5 4 2" xfId="34807"/>
    <cellStyle name="40% - Accent3 4 2 5 5" xfId="23993"/>
    <cellStyle name="40% - Accent3 4 2 6" xfId="3010"/>
    <cellStyle name="40% - Accent3 4 2 6 2" xfId="7217"/>
    <cellStyle name="40% - Accent3 4 2 6 2 2" xfId="18060"/>
    <cellStyle name="40% - Accent3 4 2 6 2 2 2" xfId="40219"/>
    <cellStyle name="40% - Accent3 4 2 6 2 3" xfId="29405"/>
    <cellStyle name="40% - Accent3 4 2 6 3" xfId="13896"/>
    <cellStyle name="40% - Accent3 4 2 6 3 2" xfId="36055"/>
    <cellStyle name="40% - Accent3 4 2 6 4" xfId="25241"/>
    <cellStyle name="40% - Accent3 4 2 7" xfId="4186"/>
    <cellStyle name="40% - Accent3 4 2 7 2" xfId="8357"/>
    <cellStyle name="40% - Accent3 4 2 7 2 2" xfId="19200"/>
    <cellStyle name="40% - Accent3 4 2 7 2 2 2" xfId="41359"/>
    <cellStyle name="40% - Accent3 4 2 7 2 3" xfId="30545"/>
    <cellStyle name="40% - Accent3 4 2 7 3" xfId="15036"/>
    <cellStyle name="40% - Accent3 4 2 7 3 2" xfId="37195"/>
    <cellStyle name="40% - Accent3 4 2 7 4" xfId="26381"/>
    <cellStyle name="40% - Accent3 4 2 8" xfId="4722"/>
    <cellStyle name="40% - Accent3 4 2 8 2" xfId="15566"/>
    <cellStyle name="40% - Accent3 4 2 8 2 2" xfId="37725"/>
    <cellStyle name="40% - Accent3 4 2 8 3" xfId="26911"/>
    <cellStyle name="40% - Accent3 4 2 9" xfId="9015"/>
    <cellStyle name="40% - Accent3 4 2 9 2" xfId="19850"/>
    <cellStyle name="40% - Accent3 4 2 9 2 2" xfId="42009"/>
    <cellStyle name="40% - Accent3 4 2 9 3" xfId="31195"/>
    <cellStyle name="40% - Accent3 4 3" xfId="676"/>
    <cellStyle name="40% - Accent3 4 3 10" xfId="22991"/>
    <cellStyle name="40% - Accent3 4 3 2" xfId="1291"/>
    <cellStyle name="40% - Accent3 4 3 2 2" xfId="2555"/>
    <cellStyle name="40% - Accent3 4 3 2 2 2" xfId="6764"/>
    <cellStyle name="40% - Accent3 4 3 2 2 2 2" xfId="17607"/>
    <cellStyle name="40% - Accent3 4 3 2 2 2 2 2" xfId="39766"/>
    <cellStyle name="40% - Accent3 4 3 2 2 2 3" xfId="28952"/>
    <cellStyle name="40% - Accent3 4 3 2 2 3" xfId="11030"/>
    <cellStyle name="40% - Accent3 4 3 2 2 3 2" xfId="21855"/>
    <cellStyle name="40% - Accent3 4 3 2 2 3 2 2" xfId="44014"/>
    <cellStyle name="40% - Accent3 4 3 2 2 3 3" xfId="33200"/>
    <cellStyle name="40% - Accent3 4 3 2 2 4" xfId="13443"/>
    <cellStyle name="40% - Accent3 4 3 2 2 4 2" xfId="35602"/>
    <cellStyle name="40% - Accent3 4 3 2 2 5" xfId="24788"/>
    <cellStyle name="40% - Accent3 4 3 2 3" xfId="3805"/>
    <cellStyle name="40% - Accent3 4 3 2 3 2" xfId="8012"/>
    <cellStyle name="40% - Accent3 4 3 2 3 2 2" xfId="18855"/>
    <cellStyle name="40% - Accent3 4 3 2 3 2 2 2" xfId="41014"/>
    <cellStyle name="40% - Accent3 4 3 2 3 2 3" xfId="30200"/>
    <cellStyle name="40% - Accent3 4 3 2 3 3" xfId="14691"/>
    <cellStyle name="40% - Accent3 4 3 2 3 3 2" xfId="36850"/>
    <cellStyle name="40% - Accent3 4 3 2 3 4" xfId="26036"/>
    <cellStyle name="40% - Accent3 4 3 2 4" xfId="5517"/>
    <cellStyle name="40% - Accent3 4 3 2 4 2" xfId="16361"/>
    <cellStyle name="40% - Accent3 4 3 2 4 2 2" xfId="38520"/>
    <cellStyle name="40% - Accent3 4 3 2 4 3" xfId="27706"/>
    <cellStyle name="40% - Accent3 4 3 2 5" xfId="9912"/>
    <cellStyle name="40% - Accent3 4 3 2 5 2" xfId="20741"/>
    <cellStyle name="40% - Accent3 4 3 2 5 2 2" xfId="42900"/>
    <cellStyle name="40% - Accent3 4 3 2 5 3" xfId="32086"/>
    <cellStyle name="40% - Accent3 4 3 2 6" xfId="12196"/>
    <cellStyle name="40% - Accent3 4 3 2 6 2" xfId="34356"/>
    <cellStyle name="40% - Accent3 4 3 2 7" xfId="23542"/>
    <cellStyle name="40% - Accent3 4 3 3" xfId="2003"/>
    <cellStyle name="40% - Accent3 4 3 3 2" xfId="6213"/>
    <cellStyle name="40% - Accent3 4 3 3 2 2" xfId="17056"/>
    <cellStyle name="40% - Accent3 4 3 3 2 2 2" xfId="39215"/>
    <cellStyle name="40% - Accent3 4 3 3 2 3" xfId="28401"/>
    <cellStyle name="40% - Accent3 4 3 3 3" xfId="10478"/>
    <cellStyle name="40% - Accent3 4 3 3 3 2" xfId="21304"/>
    <cellStyle name="40% - Accent3 4 3 3 3 2 2" xfId="43463"/>
    <cellStyle name="40% - Accent3 4 3 3 3 3" xfId="32649"/>
    <cellStyle name="40% - Accent3 4 3 3 4" xfId="12892"/>
    <cellStyle name="40% - Accent3 4 3 3 4 2" xfId="35051"/>
    <cellStyle name="40% - Accent3 4 3 3 5" xfId="24237"/>
    <cellStyle name="40% - Accent3 4 3 4" xfId="3254"/>
    <cellStyle name="40% - Accent3 4 3 4 2" xfId="7461"/>
    <cellStyle name="40% - Accent3 4 3 4 2 2" xfId="18304"/>
    <cellStyle name="40% - Accent3 4 3 4 2 2 2" xfId="40463"/>
    <cellStyle name="40% - Accent3 4 3 4 2 3" xfId="29649"/>
    <cellStyle name="40% - Accent3 4 3 4 3" xfId="14140"/>
    <cellStyle name="40% - Accent3 4 3 4 3 2" xfId="36299"/>
    <cellStyle name="40% - Accent3 4 3 4 4" xfId="25485"/>
    <cellStyle name="40% - Accent3 4 3 5" xfId="4430"/>
    <cellStyle name="40% - Accent3 4 3 5 2" xfId="8601"/>
    <cellStyle name="40% - Accent3 4 3 5 2 2" xfId="19444"/>
    <cellStyle name="40% - Accent3 4 3 5 2 2 2" xfId="41603"/>
    <cellStyle name="40% - Accent3 4 3 5 2 3" xfId="30789"/>
    <cellStyle name="40% - Accent3 4 3 5 3" xfId="15280"/>
    <cellStyle name="40% - Accent3 4 3 5 3 2" xfId="37439"/>
    <cellStyle name="40% - Accent3 4 3 5 4" xfId="26625"/>
    <cellStyle name="40% - Accent3 4 3 6" xfId="4966"/>
    <cellStyle name="40% - Accent3 4 3 6 2" xfId="15810"/>
    <cellStyle name="40% - Accent3 4 3 6 2 2" xfId="37969"/>
    <cellStyle name="40% - Accent3 4 3 6 3" xfId="27155"/>
    <cellStyle name="40% - Accent3 4 3 7" xfId="9259"/>
    <cellStyle name="40% - Accent3 4 3 7 2" xfId="20094"/>
    <cellStyle name="40% - Accent3 4 3 7 2 2" xfId="42253"/>
    <cellStyle name="40% - Accent3 4 3 7 3" xfId="31439"/>
    <cellStyle name="40% - Accent3 4 3 8" xfId="11644"/>
    <cellStyle name="40% - Accent3 4 3 8 2" xfId="33805"/>
    <cellStyle name="40% - Accent3 4 3 9" xfId="22459"/>
    <cellStyle name="40% - Accent3 4 3 9 2" xfId="44616"/>
    <cellStyle name="40% - Accent3 4 4" xfId="512"/>
    <cellStyle name="40% - Accent3 4 4 10" xfId="22828"/>
    <cellStyle name="40% - Accent3 4 4 2" xfId="1128"/>
    <cellStyle name="40% - Accent3 4 4 2 2" xfId="2392"/>
    <cellStyle name="40% - Accent3 4 4 2 2 2" xfId="6601"/>
    <cellStyle name="40% - Accent3 4 4 2 2 2 2" xfId="17444"/>
    <cellStyle name="40% - Accent3 4 4 2 2 2 2 2" xfId="39603"/>
    <cellStyle name="40% - Accent3 4 4 2 2 2 3" xfId="28789"/>
    <cellStyle name="40% - Accent3 4 4 2 2 3" xfId="10867"/>
    <cellStyle name="40% - Accent3 4 4 2 2 3 2" xfId="21692"/>
    <cellStyle name="40% - Accent3 4 4 2 2 3 2 2" xfId="43851"/>
    <cellStyle name="40% - Accent3 4 4 2 2 3 3" xfId="33037"/>
    <cellStyle name="40% - Accent3 4 4 2 2 4" xfId="13280"/>
    <cellStyle name="40% - Accent3 4 4 2 2 4 2" xfId="35439"/>
    <cellStyle name="40% - Accent3 4 4 2 2 5" xfId="24625"/>
    <cellStyle name="40% - Accent3 4 4 2 3" xfId="3642"/>
    <cellStyle name="40% - Accent3 4 4 2 3 2" xfId="7849"/>
    <cellStyle name="40% - Accent3 4 4 2 3 2 2" xfId="18692"/>
    <cellStyle name="40% - Accent3 4 4 2 3 2 2 2" xfId="40851"/>
    <cellStyle name="40% - Accent3 4 4 2 3 2 3" xfId="30037"/>
    <cellStyle name="40% - Accent3 4 4 2 3 3" xfId="14528"/>
    <cellStyle name="40% - Accent3 4 4 2 3 3 2" xfId="36687"/>
    <cellStyle name="40% - Accent3 4 4 2 3 4" xfId="25873"/>
    <cellStyle name="40% - Accent3 4 4 2 4" xfId="5354"/>
    <cellStyle name="40% - Accent3 4 4 2 4 2" xfId="16198"/>
    <cellStyle name="40% - Accent3 4 4 2 4 2 2" xfId="38357"/>
    <cellStyle name="40% - Accent3 4 4 2 4 3" xfId="27543"/>
    <cellStyle name="40% - Accent3 4 4 2 5" xfId="9749"/>
    <cellStyle name="40% - Accent3 4 4 2 5 2" xfId="20578"/>
    <cellStyle name="40% - Accent3 4 4 2 5 2 2" xfId="42737"/>
    <cellStyle name="40% - Accent3 4 4 2 5 3" xfId="31923"/>
    <cellStyle name="40% - Accent3 4 4 2 6" xfId="12033"/>
    <cellStyle name="40% - Accent3 4 4 2 6 2" xfId="34193"/>
    <cellStyle name="40% - Accent3 4 4 2 7" xfId="23379"/>
    <cellStyle name="40% - Accent3 4 4 3" xfId="1840"/>
    <cellStyle name="40% - Accent3 4 4 3 2" xfId="6050"/>
    <cellStyle name="40% - Accent3 4 4 3 2 2" xfId="16893"/>
    <cellStyle name="40% - Accent3 4 4 3 2 2 2" xfId="39052"/>
    <cellStyle name="40% - Accent3 4 4 3 2 3" xfId="28238"/>
    <cellStyle name="40% - Accent3 4 4 3 3" xfId="10315"/>
    <cellStyle name="40% - Accent3 4 4 3 3 2" xfId="21141"/>
    <cellStyle name="40% - Accent3 4 4 3 3 2 2" xfId="43300"/>
    <cellStyle name="40% - Accent3 4 4 3 3 3" xfId="32486"/>
    <cellStyle name="40% - Accent3 4 4 3 4" xfId="12729"/>
    <cellStyle name="40% - Accent3 4 4 3 4 2" xfId="34888"/>
    <cellStyle name="40% - Accent3 4 4 3 5" xfId="24074"/>
    <cellStyle name="40% - Accent3 4 4 4" xfId="3091"/>
    <cellStyle name="40% - Accent3 4 4 4 2" xfId="7298"/>
    <cellStyle name="40% - Accent3 4 4 4 2 2" xfId="18141"/>
    <cellStyle name="40% - Accent3 4 4 4 2 2 2" xfId="40300"/>
    <cellStyle name="40% - Accent3 4 4 4 2 3" xfId="29486"/>
    <cellStyle name="40% - Accent3 4 4 4 3" xfId="13977"/>
    <cellStyle name="40% - Accent3 4 4 4 3 2" xfId="36136"/>
    <cellStyle name="40% - Accent3 4 4 4 4" xfId="25322"/>
    <cellStyle name="40% - Accent3 4 4 5" xfId="4267"/>
    <cellStyle name="40% - Accent3 4 4 5 2" xfId="8438"/>
    <cellStyle name="40% - Accent3 4 4 5 2 2" xfId="19281"/>
    <cellStyle name="40% - Accent3 4 4 5 2 2 2" xfId="41440"/>
    <cellStyle name="40% - Accent3 4 4 5 2 3" xfId="30626"/>
    <cellStyle name="40% - Accent3 4 4 5 3" xfId="15117"/>
    <cellStyle name="40% - Accent3 4 4 5 3 2" xfId="37276"/>
    <cellStyle name="40% - Accent3 4 4 5 4" xfId="26462"/>
    <cellStyle name="40% - Accent3 4 4 6" xfId="4803"/>
    <cellStyle name="40% - Accent3 4 4 6 2" xfId="15647"/>
    <cellStyle name="40% - Accent3 4 4 6 2 2" xfId="37806"/>
    <cellStyle name="40% - Accent3 4 4 6 3" xfId="26992"/>
    <cellStyle name="40% - Accent3 4 4 7" xfId="9096"/>
    <cellStyle name="40% - Accent3 4 4 7 2" xfId="19931"/>
    <cellStyle name="40% - Accent3 4 4 7 2 2" xfId="42090"/>
    <cellStyle name="40% - Accent3 4 4 7 3" xfId="31276"/>
    <cellStyle name="40% - Accent3 4 4 8" xfId="11481"/>
    <cellStyle name="40% - Accent3 4 4 8 2" xfId="33642"/>
    <cellStyle name="40% - Accent3 4 4 9" xfId="22296"/>
    <cellStyle name="40% - Accent3 4 4 9 2" xfId="44453"/>
    <cellStyle name="40% - Accent3 4 5" xfId="965"/>
    <cellStyle name="40% - Accent3 4 5 2" xfId="2229"/>
    <cellStyle name="40% - Accent3 4 5 2 2" xfId="6438"/>
    <cellStyle name="40% - Accent3 4 5 2 2 2" xfId="17281"/>
    <cellStyle name="40% - Accent3 4 5 2 2 2 2" xfId="39440"/>
    <cellStyle name="40% - Accent3 4 5 2 2 3" xfId="28626"/>
    <cellStyle name="40% - Accent3 4 5 2 3" xfId="9586"/>
    <cellStyle name="40% - Accent3 4 5 2 3 2" xfId="20415"/>
    <cellStyle name="40% - Accent3 4 5 2 3 2 2" xfId="42574"/>
    <cellStyle name="40% - Accent3 4 5 2 3 3" xfId="31760"/>
    <cellStyle name="40% - Accent3 4 5 2 4" xfId="13117"/>
    <cellStyle name="40% - Accent3 4 5 2 4 2" xfId="35276"/>
    <cellStyle name="40% - Accent3 4 5 2 5" xfId="24462"/>
    <cellStyle name="40% - Accent3 4 5 3" xfId="3479"/>
    <cellStyle name="40% - Accent3 4 5 3 2" xfId="7686"/>
    <cellStyle name="40% - Accent3 4 5 3 2 2" xfId="18529"/>
    <cellStyle name="40% - Accent3 4 5 3 2 2 2" xfId="40688"/>
    <cellStyle name="40% - Accent3 4 5 3 2 3" xfId="29874"/>
    <cellStyle name="40% - Accent3 4 5 3 3" xfId="10704"/>
    <cellStyle name="40% - Accent3 4 5 3 3 2" xfId="21529"/>
    <cellStyle name="40% - Accent3 4 5 3 3 2 2" xfId="43688"/>
    <cellStyle name="40% - Accent3 4 5 3 3 3" xfId="32874"/>
    <cellStyle name="40% - Accent3 4 5 3 4" xfId="14365"/>
    <cellStyle name="40% - Accent3 4 5 3 4 2" xfId="36524"/>
    <cellStyle name="40% - Accent3 4 5 3 5" xfId="25710"/>
    <cellStyle name="40% - Accent3 4 5 4" xfId="5191"/>
    <cellStyle name="40% - Accent3 4 5 4 2" xfId="16035"/>
    <cellStyle name="40% - Accent3 4 5 4 2 2" xfId="38194"/>
    <cellStyle name="40% - Accent3 4 5 4 3" xfId="27380"/>
    <cellStyle name="40% - Accent3 4 5 5" xfId="8932"/>
    <cellStyle name="40% - Accent3 4 5 5 2" xfId="19768"/>
    <cellStyle name="40% - Accent3 4 5 5 2 2" xfId="41927"/>
    <cellStyle name="40% - Accent3 4 5 5 3" xfId="31113"/>
    <cellStyle name="40% - Accent3 4 5 6" xfId="11870"/>
    <cellStyle name="40% - Accent3 4 5 6 2" xfId="34030"/>
    <cellStyle name="40% - Accent3 4 5 7" xfId="23216"/>
    <cellStyle name="40% - Accent3 4 6" xfId="1591"/>
    <cellStyle name="40% - Accent3 4 6 2" xfId="2845"/>
    <cellStyle name="40% - Accent3 4 6 2 2" xfId="7052"/>
    <cellStyle name="40% - Accent3 4 6 2 2 2" xfId="17895"/>
    <cellStyle name="40% - Accent3 4 6 2 2 2 2" xfId="40054"/>
    <cellStyle name="40% - Accent3 4 6 2 2 3" xfId="29240"/>
    <cellStyle name="40% - Accent3 4 6 2 3" xfId="13731"/>
    <cellStyle name="40% - Accent3 4 6 2 3 2" xfId="35890"/>
    <cellStyle name="40% - Accent3 4 6 2 4" xfId="25076"/>
    <cellStyle name="40% - Accent3 4 6 3" xfId="5806"/>
    <cellStyle name="40% - Accent3 4 6 3 2" xfId="16649"/>
    <cellStyle name="40% - Accent3 4 6 3 2 2" xfId="38808"/>
    <cellStyle name="40% - Accent3 4 6 3 3" xfId="27994"/>
    <cellStyle name="40% - Accent3 4 6 4" xfId="9503"/>
    <cellStyle name="40% - Accent3 4 6 4 2" xfId="20332"/>
    <cellStyle name="40% - Accent3 4 6 4 2 2" xfId="42491"/>
    <cellStyle name="40% - Accent3 4 6 4 3" xfId="31677"/>
    <cellStyle name="40% - Accent3 4 6 5" xfId="12485"/>
    <cellStyle name="40% - Accent3 4 6 5 2" xfId="34644"/>
    <cellStyle name="40% - Accent3 4 6 6" xfId="23830"/>
    <cellStyle name="40% - Accent3 4 7" xfId="1677"/>
    <cellStyle name="40% - Accent3 4 7 2" xfId="5887"/>
    <cellStyle name="40% - Accent3 4 7 2 2" xfId="16730"/>
    <cellStyle name="40% - Accent3 4 7 2 2 2" xfId="38889"/>
    <cellStyle name="40% - Accent3 4 7 2 3" xfId="28075"/>
    <cellStyle name="40% - Accent3 4 7 3" xfId="10152"/>
    <cellStyle name="40% - Accent3 4 7 3 2" xfId="20978"/>
    <cellStyle name="40% - Accent3 4 7 3 2 2" xfId="43137"/>
    <cellStyle name="40% - Accent3 4 7 3 3" xfId="32323"/>
    <cellStyle name="40% - Accent3 4 7 4" xfId="12566"/>
    <cellStyle name="40% - Accent3 4 7 4 2" xfId="34725"/>
    <cellStyle name="40% - Accent3 4 7 5" xfId="23911"/>
    <cellStyle name="40% - Accent3 4 8" xfId="2928"/>
    <cellStyle name="40% - Accent3 4 8 2" xfId="7135"/>
    <cellStyle name="40% - Accent3 4 8 2 2" xfId="17978"/>
    <cellStyle name="40% - Accent3 4 8 2 2 2" xfId="40137"/>
    <cellStyle name="40% - Accent3 4 8 2 3" xfId="29323"/>
    <cellStyle name="40% - Accent3 4 8 3" xfId="13814"/>
    <cellStyle name="40% - Accent3 4 8 3 2" xfId="35973"/>
    <cellStyle name="40% - Accent3 4 8 4" xfId="25159"/>
    <cellStyle name="40% - Accent3 4 9" xfId="4104"/>
    <cellStyle name="40% - Accent3 4 9 2" xfId="8275"/>
    <cellStyle name="40% - Accent3 4 9 2 2" xfId="19118"/>
    <cellStyle name="40% - Accent3 4 9 2 2 2" xfId="41277"/>
    <cellStyle name="40% - Accent3 4 9 2 3" xfId="30463"/>
    <cellStyle name="40% - Accent3 4 9 3" xfId="14954"/>
    <cellStyle name="40% - Accent3 4 9 3 2" xfId="37113"/>
    <cellStyle name="40% - Accent3 4 9 4" xfId="26299"/>
    <cellStyle name="40% - Accent3 5" xfId="359"/>
    <cellStyle name="40% - Accent3 5 10" xfId="11329"/>
    <cellStyle name="40% - Accent3 5 10 2" xfId="33493"/>
    <cellStyle name="40% - Accent3 5 11" xfId="22147"/>
    <cellStyle name="40% - Accent3 5 11 2" xfId="44304"/>
    <cellStyle name="40% - Accent3 5 12" xfId="22679"/>
    <cellStyle name="40% - Accent3 5 2" xfId="690"/>
    <cellStyle name="40% - Accent3 5 2 10" xfId="23005"/>
    <cellStyle name="40% - Accent3 5 2 2" xfId="1305"/>
    <cellStyle name="40% - Accent3 5 2 2 2" xfId="2569"/>
    <cellStyle name="40% - Accent3 5 2 2 2 2" xfId="6778"/>
    <cellStyle name="40% - Accent3 5 2 2 2 2 2" xfId="17621"/>
    <cellStyle name="40% - Accent3 5 2 2 2 2 2 2" xfId="39780"/>
    <cellStyle name="40% - Accent3 5 2 2 2 2 3" xfId="28966"/>
    <cellStyle name="40% - Accent3 5 2 2 2 3" xfId="11044"/>
    <cellStyle name="40% - Accent3 5 2 2 2 3 2" xfId="21869"/>
    <cellStyle name="40% - Accent3 5 2 2 2 3 2 2" xfId="44028"/>
    <cellStyle name="40% - Accent3 5 2 2 2 3 3" xfId="33214"/>
    <cellStyle name="40% - Accent3 5 2 2 2 4" xfId="13457"/>
    <cellStyle name="40% - Accent3 5 2 2 2 4 2" xfId="35616"/>
    <cellStyle name="40% - Accent3 5 2 2 2 5" xfId="24802"/>
    <cellStyle name="40% - Accent3 5 2 2 3" xfId="3819"/>
    <cellStyle name="40% - Accent3 5 2 2 3 2" xfId="8026"/>
    <cellStyle name="40% - Accent3 5 2 2 3 2 2" xfId="18869"/>
    <cellStyle name="40% - Accent3 5 2 2 3 2 2 2" xfId="41028"/>
    <cellStyle name="40% - Accent3 5 2 2 3 2 3" xfId="30214"/>
    <cellStyle name="40% - Accent3 5 2 2 3 3" xfId="14705"/>
    <cellStyle name="40% - Accent3 5 2 2 3 3 2" xfId="36864"/>
    <cellStyle name="40% - Accent3 5 2 2 3 4" xfId="26050"/>
    <cellStyle name="40% - Accent3 5 2 2 4" xfId="5531"/>
    <cellStyle name="40% - Accent3 5 2 2 4 2" xfId="16375"/>
    <cellStyle name="40% - Accent3 5 2 2 4 2 2" xfId="38534"/>
    <cellStyle name="40% - Accent3 5 2 2 4 3" xfId="27720"/>
    <cellStyle name="40% - Accent3 5 2 2 5" xfId="9926"/>
    <cellStyle name="40% - Accent3 5 2 2 5 2" xfId="20755"/>
    <cellStyle name="40% - Accent3 5 2 2 5 2 2" xfId="42914"/>
    <cellStyle name="40% - Accent3 5 2 2 5 3" xfId="32100"/>
    <cellStyle name="40% - Accent3 5 2 2 6" xfId="12210"/>
    <cellStyle name="40% - Accent3 5 2 2 6 2" xfId="34370"/>
    <cellStyle name="40% - Accent3 5 2 2 7" xfId="23556"/>
    <cellStyle name="40% - Accent3 5 2 3" xfId="2017"/>
    <cellStyle name="40% - Accent3 5 2 3 2" xfId="6227"/>
    <cellStyle name="40% - Accent3 5 2 3 2 2" xfId="17070"/>
    <cellStyle name="40% - Accent3 5 2 3 2 2 2" xfId="39229"/>
    <cellStyle name="40% - Accent3 5 2 3 2 3" xfId="28415"/>
    <cellStyle name="40% - Accent3 5 2 3 3" xfId="10492"/>
    <cellStyle name="40% - Accent3 5 2 3 3 2" xfId="21318"/>
    <cellStyle name="40% - Accent3 5 2 3 3 2 2" xfId="43477"/>
    <cellStyle name="40% - Accent3 5 2 3 3 3" xfId="32663"/>
    <cellStyle name="40% - Accent3 5 2 3 4" xfId="12906"/>
    <cellStyle name="40% - Accent3 5 2 3 4 2" xfId="35065"/>
    <cellStyle name="40% - Accent3 5 2 3 5" xfId="24251"/>
    <cellStyle name="40% - Accent3 5 2 4" xfId="3268"/>
    <cellStyle name="40% - Accent3 5 2 4 2" xfId="7475"/>
    <cellStyle name="40% - Accent3 5 2 4 2 2" xfId="18318"/>
    <cellStyle name="40% - Accent3 5 2 4 2 2 2" xfId="40477"/>
    <cellStyle name="40% - Accent3 5 2 4 2 3" xfId="29663"/>
    <cellStyle name="40% - Accent3 5 2 4 3" xfId="14154"/>
    <cellStyle name="40% - Accent3 5 2 4 3 2" xfId="36313"/>
    <cellStyle name="40% - Accent3 5 2 4 4" xfId="25499"/>
    <cellStyle name="40% - Accent3 5 2 5" xfId="4444"/>
    <cellStyle name="40% - Accent3 5 2 5 2" xfId="8615"/>
    <cellStyle name="40% - Accent3 5 2 5 2 2" xfId="19458"/>
    <cellStyle name="40% - Accent3 5 2 5 2 2 2" xfId="41617"/>
    <cellStyle name="40% - Accent3 5 2 5 2 3" xfId="30803"/>
    <cellStyle name="40% - Accent3 5 2 5 3" xfId="15294"/>
    <cellStyle name="40% - Accent3 5 2 5 3 2" xfId="37453"/>
    <cellStyle name="40% - Accent3 5 2 5 4" xfId="26639"/>
    <cellStyle name="40% - Accent3 5 2 6" xfId="4980"/>
    <cellStyle name="40% - Accent3 5 2 6 2" xfId="15824"/>
    <cellStyle name="40% - Accent3 5 2 6 2 2" xfId="37983"/>
    <cellStyle name="40% - Accent3 5 2 6 3" xfId="27169"/>
    <cellStyle name="40% - Accent3 5 2 7" xfId="9273"/>
    <cellStyle name="40% - Accent3 5 2 7 2" xfId="20108"/>
    <cellStyle name="40% - Accent3 5 2 7 2 2" xfId="42267"/>
    <cellStyle name="40% - Accent3 5 2 7 3" xfId="31453"/>
    <cellStyle name="40% - Accent3 5 2 8" xfId="11658"/>
    <cellStyle name="40% - Accent3 5 2 8 2" xfId="33819"/>
    <cellStyle name="40% - Accent3 5 2 9" xfId="22473"/>
    <cellStyle name="40% - Accent3 5 2 9 2" xfId="44630"/>
    <cellStyle name="40% - Accent3 5 3" xfId="526"/>
    <cellStyle name="40% - Accent3 5 3 10" xfId="22842"/>
    <cellStyle name="40% - Accent3 5 3 2" xfId="1142"/>
    <cellStyle name="40% - Accent3 5 3 2 2" xfId="2406"/>
    <cellStyle name="40% - Accent3 5 3 2 2 2" xfId="6615"/>
    <cellStyle name="40% - Accent3 5 3 2 2 2 2" xfId="17458"/>
    <cellStyle name="40% - Accent3 5 3 2 2 2 2 2" xfId="39617"/>
    <cellStyle name="40% - Accent3 5 3 2 2 2 3" xfId="28803"/>
    <cellStyle name="40% - Accent3 5 3 2 2 3" xfId="10881"/>
    <cellStyle name="40% - Accent3 5 3 2 2 3 2" xfId="21706"/>
    <cellStyle name="40% - Accent3 5 3 2 2 3 2 2" xfId="43865"/>
    <cellStyle name="40% - Accent3 5 3 2 2 3 3" xfId="33051"/>
    <cellStyle name="40% - Accent3 5 3 2 2 4" xfId="13294"/>
    <cellStyle name="40% - Accent3 5 3 2 2 4 2" xfId="35453"/>
    <cellStyle name="40% - Accent3 5 3 2 2 5" xfId="24639"/>
    <cellStyle name="40% - Accent3 5 3 2 3" xfId="3656"/>
    <cellStyle name="40% - Accent3 5 3 2 3 2" xfId="7863"/>
    <cellStyle name="40% - Accent3 5 3 2 3 2 2" xfId="18706"/>
    <cellStyle name="40% - Accent3 5 3 2 3 2 2 2" xfId="40865"/>
    <cellStyle name="40% - Accent3 5 3 2 3 2 3" xfId="30051"/>
    <cellStyle name="40% - Accent3 5 3 2 3 3" xfId="14542"/>
    <cellStyle name="40% - Accent3 5 3 2 3 3 2" xfId="36701"/>
    <cellStyle name="40% - Accent3 5 3 2 3 4" xfId="25887"/>
    <cellStyle name="40% - Accent3 5 3 2 4" xfId="5368"/>
    <cellStyle name="40% - Accent3 5 3 2 4 2" xfId="16212"/>
    <cellStyle name="40% - Accent3 5 3 2 4 2 2" xfId="38371"/>
    <cellStyle name="40% - Accent3 5 3 2 4 3" xfId="27557"/>
    <cellStyle name="40% - Accent3 5 3 2 5" xfId="9763"/>
    <cellStyle name="40% - Accent3 5 3 2 5 2" xfId="20592"/>
    <cellStyle name="40% - Accent3 5 3 2 5 2 2" xfId="42751"/>
    <cellStyle name="40% - Accent3 5 3 2 5 3" xfId="31937"/>
    <cellStyle name="40% - Accent3 5 3 2 6" xfId="12047"/>
    <cellStyle name="40% - Accent3 5 3 2 6 2" xfId="34207"/>
    <cellStyle name="40% - Accent3 5 3 2 7" xfId="23393"/>
    <cellStyle name="40% - Accent3 5 3 3" xfId="1854"/>
    <cellStyle name="40% - Accent3 5 3 3 2" xfId="6064"/>
    <cellStyle name="40% - Accent3 5 3 3 2 2" xfId="16907"/>
    <cellStyle name="40% - Accent3 5 3 3 2 2 2" xfId="39066"/>
    <cellStyle name="40% - Accent3 5 3 3 2 3" xfId="28252"/>
    <cellStyle name="40% - Accent3 5 3 3 3" xfId="10329"/>
    <cellStyle name="40% - Accent3 5 3 3 3 2" xfId="21155"/>
    <cellStyle name="40% - Accent3 5 3 3 3 2 2" xfId="43314"/>
    <cellStyle name="40% - Accent3 5 3 3 3 3" xfId="32500"/>
    <cellStyle name="40% - Accent3 5 3 3 4" xfId="12743"/>
    <cellStyle name="40% - Accent3 5 3 3 4 2" xfId="34902"/>
    <cellStyle name="40% - Accent3 5 3 3 5" xfId="24088"/>
    <cellStyle name="40% - Accent3 5 3 4" xfId="3105"/>
    <cellStyle name="40% - Accent3 5 3 4 2" xfId="7312"/>
    <cellStyle name="40% - Accent3 5 3 4 2 2" xfId="18155"/>
    <cellStyle name="40% - Accent3 5 3 4 2 2 2" xfId="40314"/>
    <cellStyle name="40% - Accent3 5 3 4 2 3" xfId="29500"/>
    <cellStyle name="40% - Accent3 5 3 4 3" xfId="13991"/>
    <cellStyle name="40% - Accent3 5 3 4 3 2" xfId="36150"/>
    <cellStyle name="40% - Accent3 5 3 4 4" xfId="25336"/>
    <cellStyle name="40% - Accent3 5 3 5" xfId="4281"/>
    <cellStyle name="40% - Accent3 5 3 5 2" xfId="8452"/>
    <cellStyle name="40% - Accent3 5 3 5 2 2" xfId="19295"/>
    <cellStyle name="40% - Accent3 5 3 5 2 2 2" xfId="41454"/>
    <cellStyle name="40% - Accent3 5 3 5 2 3" xfId="30640"/>
    <cellStyle name="40% - Accent3 5 3 5 3" xfId="15131"/>
    <cellStyle name="40% - Accent3 5 3 5 3 2" xfId="37290"/>
    <cellStyle name="40% - Accent3 5 3 5 4" xfId="26476"/>
    <cellStyle name="40% - Accent3 5 3 6" xfId="4817"/>
    <cellStyle name="40% - Accent3 5 3 6 2" xfId="15661"/>
    <cellStyle name="40% - Accent3 5 3 6 2 2" xfId="37820"/>
    <cellStyle name="40% - Accent3 5 3 6 3" xfId="27006"/>
    <cellStyle name="40% - Accent3 5 3 7" xfId="9110"/>
    <cellStyle name="40% - Accent3 5 3 7 2" xfId="19945"/>
    <cellStyle name="40% - Accent3 5 3 7 2 2" xfId="42104"/>
    <cellStyle name="40% - Accent3 5 3 7 3" xfId="31290"/>
    <cellStyle name="40% - Accent3 5 3 8" xfId="11495"/>
    <cellStyle name="40% - Accent3 5 3 8 2" xfId="33656"/>
    <cellStyle name="40% - Accent3 5 3 9" xfId="22310"/>
    <cellStyle name="40% - Accent3 5 3 9 2" xfId="44467"/>
    <cellStyle name="40% - Accent3 5 4" xfId="979"/>
    <cellStyle name="40% - Accent3 5 4 2" xfId="2243"/>
    <cellStyle name="40% - Accent3 5 4 2 2" xfId="6452"/>
    <cellStyle name="40% - Accent3 5 4 2 2 2" xfId="17295"/>
    <cellStyle name="40% - Accent3 5 4 2 2 2 2" xfId="39454"/>
    <cellStyle name="40% - Accent3 5 4 2 2 3" xfId="28640"/>
    <cellStyle name="40% - Accent3 5 4 2 3" xfId="9600"/>
    <cellStyle name="40% - Accent3 5 4 2 3 2" xfId="20429"/>
    <cellStyle name="40% - Accent3 5 4 2 3 2 2" xfId="42588"/>
    <cellStyle name="40% - Accent3 5 4 2 3 3" xfId="31774"/>
    <cellStyle name="40% - Accent3 5 4 2 4" xfId="13131"/>
    <cellStyle name="40% - Accent3 5 4 2 4 2" xfId="35290"/>
    <cellStyle name="40% - Accent3 5 4 2 5" xfId="24476"/>
    <cellStyle name="40% - Accent3 5 4 3" xfId="3493"/>
    <cellStyle name="40% - Accent3 5 4 3 2" xfId="7700"/>
    <cellStyle name="40% - Accent3 5 4 3 2 2" xfId="18543"/>
    <cellStyle name="40% - Accent3 5 4 3 2 2 2" xfId="40702"/>
    <cellStyle name="40% - Accent3 5 4 3 2 3" xfId="29888"/>
    <cellStyle name="40% - Accent3 5 4 3 3" xfId="10718"/>
    <cellStyle name="40% - Accent3 5 4 3 3 2" xfId="21543"/>
    <cellStyle name="40% - Accent3 5 4 3 3 2 2" xfId="43702"/>
    <cellStyle name="40% - Accent3 5 4 3 3 3" xfId="32888"/>
    <cellStyle name="40% - Accent3 5 4 3 4" xfId="14379"/>
    <cellStyle name="40% - Accent3 5 4 3 4 2" xfId="36538"/>
    <cellStyle name="40% - Accent3 5 4 3 5" xfId="25724"/>
    <cellStyle name="40% - Accent3 5 4 4" xfId="5205"/>
    <cellStyle name="40% - Accent3 5 4 4 2" xfId="16049"/>
    <cellStyle name="40% - Accent3 5 4 4 2 2" xfId="38208"/>
    <cellStyle name="40% - Accent3 5 4 4 3" xfId="27394"/>
    <cellStyle name="40% - Accent3 5 4 5" xfId="8946"/>
    <cellStyle name="40% - Accent3 5 4 5 2" xfId="19782"/>
    <cellStyle name="40% - Accent3 5 4 5 2 2" xfId="41941"/>
    <cellStyle name="40% - Accent3 5 4 5 3" xfId="31127"/>
    <cellStyle name="40% - Accent3 5 4 6" xfId="11884"/>
    <cellStyle name="40% - Accent3 5 4 6 2" xfId="34044"/>
    <cellStyle name="40% - Accent3 5 4 7" xfId="23230"/>
    <cellStyle name="40% - Accent3 5 5" xfId="1691"/>
    <cellStyle name="40% - Accent3 5 5 2" xfId="5901"/>
    <cellStyle name="40% - Accent3 5 5 2 2" xfId="16744"/>
    <cellStyle name="40% - Accent3 5 5 2 2 2" xfId="38903"/>
    <cellStyle name="40% - Accent3 5 5 2 3" xfId="28089"/>
    <cellStyle name="40% - Accent3 5 5 3" xfId="9435"/>
    <cellStyle name="40% - Accent3 5 5 3 2" xfId="20264"/>
    <cellStyle name="40% - Accent3 5 5 3 2 2" xfId="42423"/>
    <cellStyle name="40% - Accent3 5 5 3 3" xfId="31609"/>
    <cellStyle name="40% - Accent3 5 5 4" xfId="12580"/>
    <cellStyle name="40% - Accent3 5 5 4 2" xfId="34739"/>
    <cellStyle name="40% - Accent3 5 5 5" xfId="23925"/>
    <cellStyle name="40% - Accent3 5 6" xfId="2942"/>
    <cellStyle name="40% - Accent3 5 6 2" xfId="7149"/>
    <cellStyle name="40% - Accent3 5 6 2 2" xfId="17992"/>
    <cellStyle name="40% - Accent3 5 6 2 2 2" xfId="40151"/>
    <cellStyle name="40% - Accent3 5 6 2 3" xfId="29337"/>
    <cellStyle name="40% - Accent3 5 6 3" xfId="10166"/>
    <cellStyle name="40% - Accent3 5 6 3 2" xfId="20992"/>
    <cellStyle name="40% - Accent3 5 6 3 2 2" xfId="43151"/>
    <cellStyle name="40% - Accent3 5 6 3 3" xfId="32337"/>
    <cellStyle name="40% - Accent3 5 6 4" xfId="13828"/>
    <cellStyle name="40% - Accent3 5 6 4 2" xfId="35987"/>
    <cellStyle name="40% - Accent3 5 6 5" xfId="25173"/>
    <cellStyle name="40% - Accent3 5 7" xfId="4118"/>
    <cellStyle name="40% - Accent3 5 7 2" xfId="8289"/>
    <cellStyle name="40% - Accent3 5 7 2 2" xfId="19132"/>
    <cellStyle name="40% - Accent3 5 7 2 2 2" xfId="41291"/>
    <cellStyle name="40% - Accent3 5 7 2 3" xfId="30477"/>
    <cellStyle name="40% - Accent3 5 7 3" xfId="14968"/>
    <cellStyle name="40% - Accent3 5 7 3 2" xfId="37127"/>
    <cellStyle name="40% - Accent3 5 7 4" xfId="26313"/>
    <cellStyle name="40% - Accent3 5 8" xfId="4654"/>
    <cellStyle name="40% - Accent3 5 8 2" xfId="15498"/>
    <cellStyle name="40% - Accent3 5 8 2 2" xfId="37657"/>
    <cellStyle name="40% - Accent3 5 8 3" xfId="26843"/>
    <cellStyle name="40% - Accent3 5 9" xfId="8774"/>
    <cellStyle name="40% - Accent3 5 9 2" xfId="19617"/>
    <cellStyle name="40% - Accent3 5 9 2 2" xfId="41776"/>
    <cellStyle name="40% - Accent3 5 9 3" xfId="30962"/>
    <cellStyle name="40% - Accent3 6" xfId="619"/>
    <cellStyle name="40% - Accent3 6 10" xfId="22934"/>
    <cellStyle name="40% - Accent3 6 2" xfId="1234"/>
    <cellStyle name="40% - Accent3 6 2 2" xfId="2498"/>
    <cellStyle name="40% - Accent3 6 2 2 2" xfId="6707"/>
    <cellStyle name="40% - Accent3 6 2 2 2 2" xfId="17550"/>
    <cellStyle name="40% - Accent3 6 2 2 2 2 2" xfId="39709"/>
    <cellStyle name="40% - Accent3 6 2 2 2 3" xfId="28895"/>
    <cellStyle name="40% - Accent3 6 2 2 3" xfId="10973"/>
    <cellStyle name="40% - Accent3 6 2 2 3 2" xfId="21798"/>
    <cellStyle name="40% - Accent3 6 2 2 3 2 2" xfId="43957"/>
    <cellStyle name="40% - Accent3 6 2 2 3 3" xfId="33143"/>
    <cellStyle name="40% - Accent3 6 2 2 4" xfId="13386"/>
    <cellStyle name="40% - Accent3 6 2 2 4 2" xfId="35545"/>
    <cellStyle name="40% - Accent3 6 2 2 5" xfId="24731"/>
    <cellStyle name="40% - Accent3 6 2 3" xfId="3748"/>
    <cellStyle name="40% - Accent3 6 2 3 2" xfId="7955"/>
    <cellStyle name="40% - Accent3 6 2 3 2 2" xfId="18798"/>
    <cellStyle name="40% - Accent3 6 2 3 2 2 2" xfId="40957"/>
    <cellStyle name="40% - Accent3 6 2 3 2 3" xfId="30143"/>
    <cellStyle name="40% - Accent3 6 2 3 3" xfId="14634"/>
    <cellStyle name="40% - Accent3 6 2 3 3 2" xfId="36793"/>
    <cellStyle name="40% - Accent3 6 2 3 4" xfId="25979"/>
    <cellStyle name="40% - Accent3 6 2 4" xfId="5460"/>
    <cellStyle name="40% - Accent3 6 2 4 2" xfId="16304"/>
    <cellStyle name="40% - Accent3 6 2 4 2 2" xfId="38463"/>
    <cellStyle name="40% - Accent3 6 2 4 3" xfId="27649"/>
    <cellStyle name="40% - Accent3 6 2 5" xfId="9855"/>
    <cellStyle name="40% - Accent3 6 2 5 2" xfId="20684"/>
    <cellStyle name="40% - Accent3 6 2 5 2 2" xfId="42843"/>
    <cellStyle name="40% - Accent3 6 2 5 3" xfId="32029"/>
    <cellStyle name="40% - Accent3 6 2 6" xfId="12139"/>
    <cellStyle name="40% - Accent3 6 2 6 2" xfId="34299"/>
    <cellStyle name="40% - Accent3 6 2 7" xfId="23485"/>
    <cellStyle name="40% - Accent3 6 3" xfId="1946"/>
    <cellStyle name="40% - Accent3 6 3 2" xfId="6156"/>
    <cellStyle name="40% - Accent3 6 3 2 2" xfId="16999"/>
    <cellStyle name="40% - Accent3 6 3 2 2 2" xfId="39158"/>
    <cellStyle name="40% - Accent3 6 3 2 3" xfId="28344"/>
    <cellStyle name="40% - Accent3 6 3 3" xfId="10421"/>
    <cellStyle name="40% - Accent3 6 3 3 2" xfId="21247"/>
    <cellStyle name="40% - Accent3 6 3 3 2 2" xfId="43406"/>
    <cellStyle name="40% - Accent3 6 3 3 3" xfId="32592"/>
    <cellStyle name="40% - Accent3 6 3 4" xfId="12835"/>
    <cellStyle name="40% - Accent3 6 3 4 2" xfId="34994"/>
    <cellStyle name="40% - Accent3 6 3 5" xfId="24180"/>
    <cellStyle name="40% - Accent3 6 4" xfId="3197"/>
    <cellStyle name="40% - Accent3 6 4 2" xfId="7404"/>
    <cellStyle name="40% - Accent3 6 4 2 2" xfId="18247"/>
    <cellStyle name="40% - Accent3 6 4 2 2 2" xfId="40406"/>
    <cellStyle name="40% - Accent3 6 4 2 3" xfId="29592"/>
    <cellStyle name="40% - Accent3 6 4 3" xfId="14083"/>
    <cellStyle name="40% - Accent3 6 4 3 2" xfId="36242"/>
    <cellStyle name="40% - Accent3 6 4 4" xfId="25428"/>
    <cellStyle name="40% - Accent3 6 5" xfId="4373"/>
    <cellStyle name="40% - Accent3 6 5 2" xfId="8544"/>
    <cellStyle name="40% - Accent3 6 5 2 2" xfId="19387"/>
    <cellStyle name="40% - Accent3 6 5 2 2 2" xfId="41546"/>
    <cellStyle name="40% - Accent3 6 5 2 3" xfId="30732"/>
    <cellStyle name="40% - Accent3 6 5 3" xfId="15223"/>
    <cellStyle name="40% - Accent3 6 5 3 2" xfId="37382"/>
    <cellStyle name="40% - Accent3 6 5 4" xfId="26568"/>
    <cellStyle name="40% - Accent3 6 6" xfId="4909"/>
    <cellStyle name="40% - Accent3 6 6 2" xfId="15753"/>
    <cellStyle name="40% - Accent3 6 6 2 2" xfId="37912"/>
    <cellStyle name="40% - Accent3 6 6 3" xfId="27098"/>
    <cellStyle name="40% - Accent3 6 7" xfId="9202"/>
    <cellStyle name="40% - Accent3 6 7 2" xfId="20037"/>
    <cellStyle name="40% - Accent3 6 7 2 2" xfId="42196"/>
    <cellStyle name="40% - Accent3 6 7 3" xfId="31382"/>
    <cellStyle name="40% - Accent3 6 8" xfId="11587"/>
    <cellStyle name="40% - Accent3 6 8 2" xfId="33748"/>
    <cellStyle name="40% - Accent3 6 9" xfId="22402"/>
    <cellStyle name="40% - Accent3 6 9 2" xfId="44559"/>
    <cellStyle name="40% - Accent3 7" xfId="455"/>
    <cellStyle name="40% - Accent3 7 10" xfId="22771"/>
    <cellStyle name="40% - Accent3 7 2" xfId="1071"/>
    <cellStyle name="40% - Accent3 7 2 2" xfId="2335"/>
    <cellStyle name="40% - Accent3 7 2 2 2" xfId="6544"/>
    <cellStyle name="40% - Accent3 7 2 2 2 2" xfId="17387"/>
    <cellStyle name="40% - Accent3 7 2 2 2 2 2" xfId="39546"/>
    <cellStyle name="40% - Accent3 7 2 2 2 3" xfId="28732"/>
    <cellStyle name="40% - Accent3 7 2 2 3" xfId="10810"/>
    <cellStyle name="40% - Accent3 7 2 2 3 2" xfId="21635"/>
    <cellStyle name="40% - Accent3 7 2 2 3 2 2" xfId="43794"/>
    <cellStyle name="40% - Accent3 7 2 2 3 3" xfId="32980"/>
    <cellStyle name="40% - Accent3 7 2 2 4" xfId="13223"/>
    <cellStyle name="40% - Accent3 7 2 2 4 2" xfId="35382"/>
    <cellStyle name="40% - Accent3 7 2 2 5" xfId="24568"/>
    <cellStyle name="40% - Accent3 7 2 3" xfId="3585"/>
    <cellStyle name="40% - Accent3 7 2 3 2" xfId="7792"/>
    <cellStyle name="40% - Accent3 7 2 3 2 2" xfId="18635"/>
    <cellStyle name="40% - Accent3 7 2 3 2 2 2" xfId="40794"/>
    <cellStyle name="40% - Accent3 7 2 3 2 3" xfId="29980"/>
    <cellStyle name="40% - Accent3 7 2 3 3" xfId="14471"/>
    <cellStyle name="40% - Accent3 7 2 3 3 2" xfId="36630"/>
    <cellStyle name="40% - Accent3 7 2 3 4" xfId="25816"/>
    <cellStyle name="40% - Accent3 7 2 4" xfId="5297"/>
    <cellStyle name="40% - Accent3 7 2 4 2" xfId="16141"/>
    <cellStyle name="40% - Accent3 7 2 4 2 2" xfId="38300"/>
    <cellStyle name="40% - Accent3 7 2 4 3" xfId="27486"/>
    <cellStyle name="40% - Accent3 7 2 5" xfId="9692"/>
    <cellStyle name="40% - Accent3 7 2 5 2" xfId="20521"/>
    <cellStyle name="40% - Accent3 7 2 5 2 2" xfId="42680"/>
    <cellStyle name="40% - Accent3 7 2 5 3" xfId="31866"/>
    <cellStyle name="40% - Accent3 7 2 6" xfId="11976"/>
    <cellStyle name="40% - Accent3 7 2 6 2" xfId="34136"/>
    <cellStyle name="40% - Accent3 7 2 7" xfId="23322"/>
    <cellStyle name="40% - Accent3 7 3" xfId="1783"/>
    <cellStyle name="40% - Accent3 7 3 2" xfId="5993"/>
    <cellStyle name="40% - Accent3 7 3 2 2" xfId="16836"/>
    <cellStyle name="40% - Accent3 7 3 2 2 2" xfId="38995"/>
    <cellStyle name="40% - Accent3 7 3 2 3" xfId="28181"/>
    <cellStyle name="40% - Accent3 7 3 3" xfId="10258"/>
    <cellStyle name="40% - Accent3 7 3 3 2" xfId="21084"/>
    <cellStyle name="40% - Accent3 7 3 3 2 2" xfId="43243"/>
    <cellStyle name="40% - Accent3 7 3 3 3" xfId="32429"/>
    <cellStyle name="40% - Accent3 7 3 4" xfId="12672"/>
    <cellStyle name="40% - Accent3 7 3 4 2" xfId="34831"/>
    <cellStyle name="40% - Accent3 7 3 5" xfId="24017"/>
    <cellStyle name="40% - Accent3 7 4" xfId="3034"/>
    <cellStyle name="40% - Accent3 7 4 2" xfId="7241"/>
    <cellStyle name="40% - Accent3 7 4 2 2" xfId="18084"/>
    <cellStyle name="40% - Accent3 7 4 2 2 2" xfId="40243"/>
    <cellStyle name="40% - Accent3 7 4 2 3" xfId="29429"/>
    <cellStyle name="40% - Accent3 7 4 3" xfId="13920"/>
    <cellStyle name="40% - Accent3 7 4 3 2" xfId="36079"/>
    <cellStyle name="40% - Accent3 7 4 4" xfId="25265"/>
    <cellStyle name="40% - Accent3 7 5" xfId="4210"/>
    <cellStyle name="40% - Accent3 7 5 2" xfId="8381"/>
    <cellStyle name="40% - Accent3 7 5 2 2" xfId="19224"/>
    <cellStyle name="40% - Accent3 7 5 2 2 2" xfId="41383"/>
    <cellStyle name="40% - Accent3 7 5 2 3" xfId="30569"/>
    <cellStyle name="40% - Accent3 7 5 3" xfId="15060"/>
    <cellStyle name="40% - Accent3 7 5 3 2" xfId="37219"/>
    <cellStyle name="40% - Accent3 7 5 4" xfId="26405"/>
    <cellStyle name="40% - Accent3 7 6" xfId="4746"/>
    <cellStyle name="40% - Accent3 7 6 2" xfId="15590"/>
    <cellStyle name="40% - Accent3 7 6 2 2" xfId="37749"/>
    <cellStyle name="40% - Accent3 7 6 3" xfId="26935"/>
    <cellStyle name="40% - Accent3 7 7" xfId="9039"/>
    <cellStyle name="40% - Accent3 7 7 2" xfId="19874"/>
    <cellStyle name="40% - Accent3 7 7 2 2" xfId="42033"/>
    <cellStyle name="40% - Accent3 7 7 3" xfId="31219"/>
    <cellStyle name="40% - Accent3 7 8" xfId="11424"/>
    <cellStyle name="40% - Accent3 7 8 2" xfId="33585"/>
    <cellStyle name="40% - Accent3 7 9" xfId="22239"/>
    <cellStyle name="40% - Accent3 7 9 2" xfId="44396"/>
    <cellStyle name="40% - Accent3 8" xfId="813"/>
    <cellStyle name="40% - Accent3 8 10" xfId="23088"/>
    <cellStyle name="40% - Accent3 8 2" xfId="1388"/>
    <cellStyle name="40% - Accent3 8 2 2" xfId="2652"/>
    <cellStyle name="40% - Accent3 8 2 2 2" xfId="6861"/>
    <cellStyle name="40% - Accent3 8 2 2 2 2" xfId="17704"/>
    <cellStyle name="40% - Accent3 8 2 2 2 2 2" xfId="39863"/>
    <cellStyle name="40% - Accent3 8 2 2 2 3" xfId="29049"/>
    <cellStyle name="40% - Accent3 8 2 2 3" xfId="11127"/>
    <cellStyle name="40% - Accent3 8 2 2 3 2" xfId="21952"/>
    <cellStyle name="40% - Accent3 8 2 2 3 2 2" xfId="44111"/>
    <cellStyle name="40% - Accent3 8 2 2 3 3" xfId="33297"/>
    <cellStyle name="40% - Accent3 8 2 2 4" xfId="13540"/>
    <cellStyle name="40% - Accent3 8 2 2 4 2" xfId="35699"/>
    <cellStyle name="40% - Accent3 8 2 2 5" xfId="24885"/>
    <cellStyle name="40% - Accent3 8 2 3" xfId="3902"/>
    <cellStyle name="40% - Accent3 8 2 3 2" xfId="8109"/>
    <cellStyle name="40% - Accent3 8 2 3 2 2" xfId="18952"/>
    <cellStyle name="40% - Accent3 8 2 3 2 2 2" xfId="41111"/>
    <cellStyle name="40% - Accent3 8 2 3 2 3" xfId="30297"/>
    <cellStyle name="40% - Accent3 8 2 3 3" xfId="14788"/>
    <cellStyle name="40% - Accent3 8 2 3 3 2" xfId="36947"/>
    <cellStyle name="40% - Accent3 8 2 3 4" xfId="26133"/>
    <cellStyle name="40% - Accent3 8 2 4" xfId="5614"/>
    <cellStyle name="40% - Accent3 8 2 4 2" xfId="16458"/>
    <cellStyle name="40% - Accent3 8 2 4 2 2" xfId="38617"/>
    <cellStyle name="40% - Accent3 8 2 4 3" xfId="27803"/>
    <cellStyle name="40% - Accent3 8 2 5" xfId="10009"/>
    <cellStyle name="40% - Accent3 8 2 5 2" xfId="20838"/>
    <cellStyle name="40% - Accent3 8 2 5 2 2" xfId="42997"/>
    <cellStyle name="40% - Accent3 8 2 5 3" xfId="32183"/>
    <cellStyle name="40% - Accent3 8 2 6" xfId="12293"/>
    <cellStyle name="40% - Accent3 8 2 6 2" xfId="34453"/>
    <cellStyle name="40% - Accent3 8 2 7" xfId="23639"/>
    <cellStyle name="40% - Accent3 8 3" xfId="2100"/>
    <cellStyle name="40% - Accent3 8 3 2" xfId="6310"/>
    <cellStyle name="40% - Accent3 8 3 2 2" xfId="17153"/>
    <cellStyle name="40% - Accent3 8 3 2 2 2" xfId="39312"/>
    <cellStyle name="40% - Accent3 8 3 2 3" xfId="28498"/>
    <cellStyle name="40% - Accent3 8 3 3" xfId="10575"/>
    <cellStyle name="40% - Accent3 8 3 3 2" xfId="21401"/>
    <cellStyle name="40% - Accent3 8 3 3 2 2" xfId="43560"/>
    <cellStyle name="40% - Accent3 8 3 3 3" xfId="32746"/>
    <cellStyle name="40% - Accent3 8 3 4" xfId="12989"/>
    <cellStyle name="40% - Accent3 8 3 4 2" xfId="35148"/>
    <cellStyle name="40% - Accent3 8 3 5" xfId="24334"/>
    <cellStyle name="40% - Accent3 8 4" xfId="3351"/>
    <cellStyle name="40% - Accent3 8 4 2" xfId="7558"/>
    <cellStyle name="40% - Accent3 8 4 2 2" xfId="18401"/>
    <cellStyle name="40% - Accent3 8 4 2 2 2" xfId="40560"/>
    <cellStyle name="40% - Accent3 8 4 2 3" xfId="29746"/>
    <cellStyle name="40% - Accent3 8 4 3" xfId="14237"/>
    <cellStyle name="40% - Accent3 8 4 3 2" xfId="36396"/>
    <cellStyle name="40% - Accent3 8 4 4" xfId="25582"/>
    <cellStyle name="40% - Accent3 8 5" xfId="4526"/>
    <cellStyle name="40% - Accent3 8 5 2" xfId="8697"/>
    <cellStyle name="40% - Accent3 8 5 2 2" xfId="19540"/>
    <cellStyle name="40% - Accent3 8 5 2 2 2" xfId="41699"/>
    <cellStyle name="40% - Accent3 8 5 2 3" xfId="30885"/>
    <cellStyle name="40% - Accent3 8 5 3" xfId="15376"/>
    <cellStyle name="40% - Accent3 8 5 3 2" xfId="37535"/>
    <cellStyle name="40% - Accent3 8 5 4" xfId="26721"/>
    <cellStyle name="40% - Accent3 8 6" xfId="5063"/>
    <cellStyle name="40% - Accent3 8 6 2" xfId="15907"/>
    <cellStyle name="40% - Accent3 8 6 2 2" xfId="38066"/>
    <cellStyle name="40% - Accent3 8 6 3" xfId="27252"/>
    <cellStyle name="40% - Accent3 8 7" xfId="9357"/>
    <cellStyle name="40% - Accent3 8 7 2" xfId="20191"/>
    <cellStyle name="40% - Accent3 8 7 2 2" xfId="42350"/>
    <cellStyle name="40% - Accent3 8 7 3" xfId="31536"/>
    <cellStyle name="40% - Accent3 8 8" xfId="11741"/>
    <cellStyle name="40% - Accent3 8 8 2" xfId="33902"/>
    <cellStyle name="40% - Accent3 8 9" xfId="22556"/>
    <cellStyle name="40% - Accent3 8 9 2" xfId="44713"/>
    <cellStyle name="40% - Accent3 9" xfId="908"/>
    <cellStyle name="40% - Accent3 9 2" xfId="2172"/>
    <cellStyle name="40% - Accent3 9 2 2" xfId="6381"/>
    <cellStyle name="40% - Accent3 9 2 2 2" xfId="17224"/>
    <cellStyle name="40% - Accent3 9 2 2 2 2" xfId="39383"/>
    <cellStyle name="40% - Accent3 9 2 2 3" xfId="28569"/>
    <cellStyle name="40% - Accent3 9 2 3" xfId="9529"/>
    <cellStyle name="40% - Accent3 9 2 3 2" xfId="20358"/>
    <cellStyle name="40% - Accent3 9 2 3 2 2" xfId="42517"/>
    <cellStyle name="40% - Accent3 9 2 3 3" xfId="31703"/>
    <cellStyle name="40% - Accent3 9 2 4" xfId="13060"/>
    <cellStyle name="40% - Accent3 9 2 4 2" xfId="35219"/>
    <cellStyle name="40% - Accent3 9 2 5" xfId="24405"/>
    <cellStyle name="40% - Accent3 9 3" xfId="3422"/>
    <cellStyle name="40% - Accent3 9 3 2" xfId="7629"/>
    <cellStyle name="40% - Accent3 9 3 2 2" xfId="18472"/>
    <cellStyle name="40% - Accent3 9 3 2 2 2" xfId="40631"/>
    <cellStyle name="40% - Accent3 9 3 2 3" xfId="29817"/>
    <cellStyle name="40% - Accent3 9 3 3" xfId="10647"/>
    <cellStyle name="40% - Accent3 9 3 3 2" xfId="21472"/>
    <cellStyle name="40% - Accent3 9 3 3 2 2" xfId="43631"/>
    <cellStyle name="40% - Accent3 9 3 3 3" xfId="32817"/>
    <cellStyle name="40% - Accent3 9 3 4" xfId="14308"/>
    <cellStyle name="40% - Accent3 9 3 4 2" xfId="36467"/>
    <cellStyle name="40% - Accent3 9 3 5" xfId="25653"/>
    <cellStyle name="40% - Accent3 9 4" xfId="5134"/>
    <cellStyle name="40% - Accent3 9 4 2" xfId="15978"/>
    <cellStyle name="40% - Accent3 9 4 2 2" xfId="38137"/>
    <cellStyle name="40% - Accent3 9 4 3" xfId="27323"/>
    <cellStyle name="40% - Accent3 9 5" xfId="8875"/>
    <cellStyle name="40% - Accent3 9 5 2" xfId="19711"/>
    <cellStyle name="40% - Accent3 9 5 2 2" xfId="41870"/>
    <cellStyle name="40% - Accent3 9 5 3" xfId="31056"/>
    <cellStyle name="40% - Accent3 9 6" xfId="11813"/>
    <cellStyle name="40% - Accent3 9 6 2" xfId="33973"/>
    <cellStyle name="40% - Accent3 9 7" xfId="23159"/>
    <cellStyle name="40% - Accent4" xfId="32" builtinId="43" customBuiltin="1"/>
    <cellStyle name="40% - Accent4 10" xfId="1434"/>
    <cellStyle name="40% - Accent4 10 2" xfId="2695"/>
    <cellStyle name="40% - Accent4 10 2 2" xfId="6902"/>
    <cellStyle name="40% - Accent4 10 2 2 2" xfId="17745"/>
    <cellStyle name="40% - Accent4 10 2 2 2 2" xfId="39904"/>
    <cellStyle name="40% - Accent4 10 2 2 3" xfId="29090"/>
    <cellStyle name="40% - Accent4 10 2 3" xfId="11168"/>
    <cellStyle name="40% - Accent4 10 2 3 2" xfId="21993"/>
    <cellStyle name="40% - Accent4 10 2 3 2 2" xfId="44152"/>
    <cellStyle name="40% - Accent4 10 2 3 3" xfId="33338"/>
    <cellStyle name="40% - Accent4 10 2 4" xfId="13581"/>
    <cellStyle name="40% - Accent4 10 2 4 2" xfId="35740"/>
    <cellStyle name="40% - Accent4 10 2 5" xfId="24926"/>
    <cellStyle name="40% - Accent4 10 3" xfId="3943"/>
    <cellStyle name="40% - Accent4 10 3 2" xfId="8150"/>
    <cellStyle name="40% - Accent4 10 3 2 2" xfId="18993"/>
    <cellStyle name="40% - Accent4 10 3 2 2 2" xfId="41152"/>
    <cellStyle name="40% - Accent4 10 3 2 3" xfId="30338"/>
    <cellStyle name="40% - Accent4 10 3 3" xfId="14829"/>
    <cellStyle name="40% - Accent4 10 3 3 2" xfId="36988"/>
    <cellStyle name="40% - Accent4 10 3 4" xfId="26174"/>
    <cellStyle name="40% - Accent4 10 4" xfId="5655"/>
    <cellStyle name="40% - Accent4 10 4 2" xfId="16499"/>
    <cellStyle name="40% - Accent4 10 4 2 2" xfId="38658"/>
    <cellStyle name="40% - Accent4 10 4 3" xfId="27844"/>
    <cellStyle name="40% - Accent4 10 5" xfId="9397"/>
    <cellStyle name="40% - Accent4 10 5 2" xfId="20229"/>
    <cellStyle name="40% - Accent4 10 5 2 2" xfId="42388"/>
    <cellStyle name="40% - Accent4 10 5 3" xfId="31574"/>
    <cellStyle name="40% - Accent4 10 6" xfId="12335"/>
    <cellStyle name="40% - Accent4 10 6 2" xfId="34494"/>
    <cellStyle name="40% - Accent4 10 7" xfId="23680"/>
    <cellStyle name="40% - Accent4 11" xfId="1488"/>
    <cellStyle name="40% - Accent4 11 2" xfId="2743"/>
    <cellStyle name="40% - Accent4 11 2 2" xfId="6950"/>
    <cellStyle name="40% - Accent4 11 2 2 2" xfId="17793"/>
    <cellStyle name="40% - Accent4 11 2 2 2 2" xfId="39952"/>
    <cellStyle name="40% - Accent4 11 2 2 3" xfId="29138"/>
    <cellStyle name="40% - Accent4 11 2 3" xfId="13629"/>
    <cellStyle name="40% - Accent4 11 2 3 2" xfId="35788"/>
    <cellStyle name="40% - Accent4 11 2 4" xfId="24974"/>
    <cellStyle name="40% - Accent4 11 3" xfId="5705"/>
    <cellStyle name="40% - Accent4 11 3 2" xfId="16548"/>
    <cellStyle name="40% - Accent4 11 3 2 2" xfId="38707"/>
    <cellStyle name="40% - Accent4 11 3 3" xfId="27893"/>
    <cellStyle name="40% - Accent4 11 4" xfId="10056"/>
    <cellStyle name="40% - Accent4 11 4 2" xfId="20885"/>
    <cellStyle name="40% - Accent4 11 4 2 2" xfId="43044"/>
    <cellStyle name="40% - Accent4 11 4 3" xfId="32230"/>
    <cellStyle name="40% - Accent4 11 5" xfId="12383"/>
    <cellStyle name="40% - Accent4 11 5 2" xfId="34542"/>
    <cellStyle name="40% - Accent4 11 6" xfId="23728"/>
    <cellStyle name="40% - Accent4 12" xfId="1525"/>
    <cellStyle name="40% - Accent4 12 2" xfId="2779"/>
    <cellStyle name="40% - Accent4 12 2 2" xfId="6986"/>
    <cellStyle name="40% - Accent4 12 2 2 2" xfId="17829"/>
    <cellStyle name="40% - Accent4 12 2 2 2 2" xfId="39988"/>
    <cellStyle name="40% - Accent4 12 2 2 3" xfId="29174"/>
    <cellStyle name="40% - Accent4 12 2 3" xfId="13665"/>
    <cellStyle name="40% - Accent4 12 2 3 2" xfId="35824"/>
    <cellStyle name="40% - Accent4 12 2 4" xfId="25010"/>
    <cellStyle name="40% - Accent4 12 3" xfId="5740"/>
    <cellStyle name="40% - Accent4 12 3 2" xfId="16583"/>
    <cellStyle name="40% - Accent4 12 3 2 2" xfId="38742"/>
    <cellStyle name="40% - Accent4 12 3 3" xfId="27928"/>
    <cellStyle name="40% - Accent4 12 4" xfId="10084"/>
    <cellStyle name="40% - Accent4 12 4 2" xfId="20911"/>
    <cellStyle name="40% - Accent4 12 4 2 2" xfId="43070"/>
    <cellStyle name="40% - Accent4 12 4 3" xfId="32256"/>
    <cellStyle name="40% - Accent4 12 5" xfId="12419"/>
    <cellStyle name="40% - Accent4 12 5 2" xfId="34578"/>
    <cellStyle name="40% - Accent4 12 6" xfId="23764"/>
    <cellStyle name="40% - Accent4 13" xfId="1622"/>
    <cellStyle name="40% - Accent4 13 2" xfId="5832"/>
    <cellStyle name="40% - Accent4 13 2 2" xfId="16675"/>
    <cellStyle name="40% - Accent4 13 2 2 2" xfId="38834"/>
    <cellStyle name="40% - Accent4 13 2 3" xfId="28020"/>
    <cellStyle name="40% - Accent4 13 3" xfId="11214"/>
    <cellStyle name="40% - Accent4 13 3 2" xfId="22038"/>
    <cellStyle name="40% - Accent4 13 3 2 2" xfId="44197"/>
    <cellStyle name="40% - Accent4 13 3 3" xfId="33383"/>
    <cellStyle name="40% - Accent4 13 4" xfId="12511"/>
    <cellStyle name="40% - Accent4 13 4 2" xfId="34670"/>
    <cellStyle name="40% - Accent4 13 5" xfId="23856"/>
    <cellStyle name="40% - Accent4 14" xfId="2861"/>
    <cellStyle name="40% - Accent4 14 2" xfId="7068"/>
    <cellStyle name="40% - Accent4 14 2 2" xfId="17911"/>
    <cellStyle name="40% - Accent4 14 2 2 2" xfId="40070"/>
    <cellStyle name="40% - Accent4 14 2 3" xfId="29256"/>
    <cellStyle name="40% - Accent4 14 3" xfId="13747"/>
    <cellStyle name="40% - Accent4 14 3 2" xfId="35906"/>
    <cellStyle name="40% - Accent4 14 4" xfId="25092"/>
    <cellStyle name="40% - Accent4 15" xfId="3999"/>
    <cellStyle name="40% - Accent4 15 2" xfId="8206"/>
    <cellStyle name="40% - Accent4 15 2 2" xfId="19049"/>
    <cellStyle name="40% - Accent4 15 2 2 2" xfId="41208"/>
    <cellStyle name="40% - Accent4 15 2 3" xfId="30394"/>
    <cellStyle name="40% - Accent4 15 3" xfId="14885"/>
    <cellStyle name="40% - Accent4 15 3 2" xfId="37044"/>
    <cellStyle name="40% - Accent4 15 4" xfId="26230"/>
    <cellStyle name="40% - Accent4 16" xfId="4573"/>
    <cellStyle name="40% - Accent4 16 2" xfId="15417"/>
    <cellStyle name="40% - Accent4 16 2 2" xfId="37576"/>
    <cellStyle name="40% - Accent4 16 3" xfId="26762"/>
    <cellStyle name="40% - Accent4 17" xfId="8739"/>
    <cellStyle name="40% - Accent4 17 2" xfId="19582"/>
    <cellStyle name="40% - Accent4 17 2 2" xfId="41741"/>
    <cellStyle name="40% - Accent4 17 3" xfId="30927"/>
    <cellStyle name="40% - Accent4 18" xfId="11245"/>
    <cellStyle name="40% - Accent4 18 2" xfId="33412"/>
    <cellStyle name="40% - Accent4 19" xfId="22078"/>
    <cellStyle name="40% - Accent4 19 2" xfId="44235"/>
    <cellStyle name="40% - Accent4 2" xfId="55"/>
    <cellStyle name="40% - Accent4 2 10" xfId="1539"/>
    <cellStyle name="40% - Accent4 2 10 2" xfId="2793"/>
    <cellStyle name="40% - Accent4 2 10 2 2" xfId="7000"/>
    <cellStyle name="40% - Accent4 2 10 2 2 2" xfId="17843"/>
    <cellStyle name="40% - Accent4 2 10 2 2 2 2" xfId="40002"/>
    <cellStyle name="40% - Accent4 2 10 2 2 3" xfId="29188"/>
    <cellStyle name="40% - Accent4 2 10 2 3" xfId="13679"/>
    <cellStyle name="40% - Accent4 2 10 2 3 2" xfId="35838"/>
    <cellStyle name="40% - Accent4 2 10 2 4" xfId="25024"/>
    <cellStyle name="40% - Accent4 2 10 3" xfId="5754"/>
    <cellStyle name="40% - Accent4 2 10 3 2" xfId="16597"/>
    <cellStyle name="40% - Accent4 2 10 3 2 2" xfId="38756"/>
    <cellStyle name="40% - Accent4 2 10 3 3" xfId="27942"/>
    <cellStyle name="40% - Accent4 2 10 4" xfId="12433"/>
    <cellStyle name="40% - Accent4 2 10 4 2" xfId="34592"/>
    <cellStyle name="40% - Accent4 2 10 5" xfId="23778"/>
    <cellStyle name="40% - Accent4 2 11" xfId="1623"/>
    <cellStyle name="40% - Accent4 2 11 2" xfId="5833"/>
    <cellStyle name="40% - Accent4 2 11 2 2" xfId="16676"/>
    <cellStyle name="40% - Accent4 2 11 2 2 2" xfId="38835"/>
    <cellStyle name="40% - Accent4 2 11 2 3" xfId="28021"/>
    <cellStyle name="40% - Accent4 2 11 3" xfId="12512"/>
    <cellStyle name="40% - Accent4 2 11 3 2" xfId="34671"/>
    <cellStyle name="40% - Accent4 2 11 4" xfId="23857"/>
    <cellStyle name="40% - Accent4 2 12" xfId="2875"/>
    <cellStyle name="40% - Accent4 2 12 2" xfId="7082"/>
    <cellStyle name="40% - Accent4 2 12 2 2" xfId="17925"/>
    <cellStyle name="40% - Accent4 2 12 2 2 2" xfId="40084"/>
    <cellStyle name="40% - Accent4 2 12 2 3" xfId="29270"/>
    <cellStyle name="40% - Accent4 2 12 3" xfId="13761"/>
    <cellStyle name="40% - Accent4 2 12 3 2" xfId="35920"/>
    <cellStyle name="40% - Accent4 2 12 4" xfId="25106"/>
    <cellStyle name="40% - Accent4 2 13" xfId="4019"/>
    <cellStyle name="40% - Accent4 2 13 2" xfId="8221"/>
    <cellStyle name="40% - Accent4 2 13 2 2" xfId="19064"/>
    <cellStyle name="40% - Accent4 2 13 2 2 2" xfId="41223"/>
    <cellStyle name="40% - Accent4 2 13 2 3" xfId="30409"/>
    <cellStyle name="40% - Accent4 2 13 3" xfId="14900"/>
    <cellStyle name="40% - Accent4 2 13 3 2" xfId="37059"/>
    <cellStyle name="40% - Accent4 2 13 4" xfId="26245"/>
    <cellStyle name="40% - Accent4 2 14" xfId="4587"/>
    <cellStyle name="40% - Accent4 2 14 2" xfId="15431"/>
    <cellStyle name="40% - Accent4 2 14 2 2" xfId="37590"/>
    <cellStyle name="40% - Accent4 2 14 3" xfId="26776"/>
    <cellStyle name="40% - Accent4 2 15" xfId="11259"/>
    <cellStyle name="40% - Accent4 2 15 2" xfId="33426"/>
    <cellStyle name="40% - Accent4 2 16" xfId="22079"/>
    <cellStyle name="40% - Accent4 2 16 2" xfId="44236"/>
    <cellStyle name="40% - Accent4 2 17" xfId="22611"/>
    <cellStyle name="40% - Accent4 2 2" xfId="324"/>
    <cellStyle name="40% - Accent4 2 2 10" xfId="4622"/>
    <cellStyle name="40% - Accent4 2 2 10 2" xfId="15466"/>
    <cellStyle name="40% - Accent4 2 2 10 2 2" xfId="37625"/>
    <cellStyle name="40% - Accent4 2 2 10 3" xfId="26811"/>
    <cellStyle name="40% - Accent4 2 2 11" xfId="11293"/>
    <cellStyle name="40% - Accent4 2 2 11 2" xfId="33460"/>
    <cellStyle name="40% - Accent4 2 2 12" xfId="22115"/>
    <cellStyle name="40% - Accent4 2 2 12 2" xfId="44272"/>
    <cellStyle name="40% - Accent4 2 2 13" xfId="22647"/>
    <cellStyle name="40% - Accent4 2 2 2" xfId="413"/>
    <cellStyle name="40% - Accent4 2 2 2 10" xfId="11382"/>
    <cellStyle name="40% - Accent4 2 2 2 10 2" xfId="33543"/>
    <cellStyle name="40% - Accent4 2 2 2 11" xfId="22197"/>
    <cellStyle name="40% - Accent4 2 2 2 11 2" xfId="44354"/>
    <cellStyle name="40% - Accent4 2 2 2 12" xfId="22729"/>
    <cellStyle name="40% - Accent4 2 2 2 2" xfId="741"/>
    <cellStyle name="40% - Accent4 2 2 2 2 10" xfId="23055"/>
    <cellStyle name="40% - Accent4 2 2 2 2 2" xfId="1355"/>
    <cellStyle name="40% - Accent4 2 2 2 2 2 2" xfId="2619"/>
    <cellStyle name="40% - Accent4 2 2 2 2 2 2 2" xfId="6828"/>
    <cellStyle name="40% - Accent4 2 2 2 2 2 2 2 2" xfId="17671"/>
    <cellStyle name="40% - Accent4 2 2 2 2 2 2 2 2 2" xfId="39830"/>
    <cellStyle name="40% - Accent4 2 2 2 2 2 2 2 3" xfId="29016"/>
    <cellStyle name="40% - Accent4 2 2 2 2 2 2 3" xfId="11094"/>
    <cellStyle name="40% - Accent4 2 2 2 2 2 2 3 2" xfId="21919"/>
    <cellStyle name="40% - Accent4 2 2 2 2 2 2 3 2 2" xfId="44078"/>
    <cellStyle name="40% - Accent4 2 2 2 2 2 2 3 3" xfId="33264"/>
    <cellStyle name="40% - Accent4 2 2 2 2 2 2 4" xfId="13507"/>
    <cellStyle name="40% - Accent4 2 2 2 2 2 2 4 2" xfId="35666"/>
    <cellStyle name="40% - Accent4 2 2 2 2 2 2 5" xfId="24852"/>
    <cellStyle name="40% - Accent4 2 2 2 2 2 3" xfId="3869"/>
    <cellStyle name="40% - Accent4 2 2 2 2 2 3 2" xfId="8076"/>
    <cellStyle name="40% - Accent4 2 2 2 2 2 3 2 2" xfId="18919"/>
    <cellStyle name="40% - Accent4 2 2 2 2 2 3 2 2 2" xfId="41078"/>
    <cellStyle name="40% - Accent4 2 2 2 2 2 3 2 3" xfId="30264"/>
    <cellStyle name="40% - Accent4 2 2 2 2 2 3 3" xfId="14755"/>
    <cellStyle name="40% - Accent4 2 2 2 2 2 3 3 2" xfId="36914"/>
    <cellStyle name="40% - Accent4 2 2 2 2 2 3 4" xfId="26100"/>
    <cellStyle name="40% - Accent4 2 2 2 2 2 4" xfId="5581"/>
    <cellStyle name="40% - Accent4 2 2 2 2 2 4 2" xfId="16425"/>
    <cellStyle name="40% - Accent4 2 2 2 2 2 4 2 2" xfId="38584"/>
    <cellStyle name="40% - Accent4 2 2 2 2 2 4 3" xfId="27770"/>
    <cellStyle name="40% - Accent4 2 2 2 2 2 5" xfId="9976"/>
    <cellStyle name="40% - Accent4 2 2 2 2 2 5 2" xfId="20805"/>
    <cellStyle name="40% - Accent4 2 2 2 2 2 5 2 2" xfId="42964"/>
    <cellStyle name="40% - Accent4 2 2 2 2 2 5 3" xfId="32150"/>
    <cellStyle name="40% - Accent4 2 2 2 2 2 6" xfId="12260"/>
    <cellStyle name="40% - Accent4 2 2 2 2 2 6 2" xfId="34420"/>
    <cellStyle name="40% - Accent4 2 2 2 2 2 7" xfId="23606"/>
    <cellStyle name="40% - Accent4 2 2 2 2 3" xfId="2067"/>
    <cellStyle name="40% - Accent4 2 2 2 2 3 2" xfId="6277"/>
    <cellStyle name="40% - Accent4 2 2 2 2 3 2 2" xfId="17120"/>
    <cellStyle name="40% - Accent4 2 2 2 2 3 2 2 2" xfId="39279"/>
    <cellStyle name="40% - Accent4 2 2 2 2 3 2 3" xfId="28465"/>
    <cellStyle name="40% - Accent4 2 2 2 2 3 3" xfId="10542"/>
    <cellStyle name="40% - Accent4 2 2 2 2 3 3 2" xfId="21368"/>
    <cellStyle name="40% - Accent4 2 2 2 2 3 3 2 2" xfId="43527"/>
    <cellStyle name="40% - Accent4 2 2 2 2 3 3 3" xfId="32713"/>
    <cellStyle name="40% - Accent4 2 2 2 2 3 4" xfId="12956"/>
    <cellStyle name="40% - Accent4 2 2 2 2 3 4 2" xfId="35115"/>
    <cellStyle name="40% - Accent4 2 2 2 2 3 5" xfId="24301"/>
    <cellStyle name="40% - Accent4 2 2 2 2 4" xfId="3318"/>
    <cellStyle name="40% - Accent4 2 2 2 2 4 2" xfId="7525"/>
    <cellStyle name="40% - Accent4 2 2 2 2 4 2 2" xfId="18368"/>
    <cellStyle name="40% - Accent4 2 2 2 2 4 2 2 2" xfId="40527"/>
    <cellStyle name="40% - Accent4 2 2 2 2 4 2 3" xfId="29713"/>
    <cellStyle name="40% - Accent4 2 2 2 2 4 3" xfId="14204"/>
    <cellStyle name="40% - Accent4 2 2 2 2 4 3 2" xfId="36363"/>
    <cellStyle name="40% - Accent4 2 2 2 2 4 4" xfId="25549"/>
    <cellStyle name="40% - Accent4 2 2 2 2 5" xfId="4494"/>
    <cellStyle name="40% - Accent4 2 2 2 2 5 2" xfId="8665"/>
    <cellStyle name="40% - Accent4 2 2 2 2 5 2 2" xfId="19508"/>
    <cellStyle name="40% - Accent4 2 2 2 2 5 2 2 2" xfId="41667"/>
    <cellStyle name="40% - Accent4 2 2 2 2 5 2 3" xfId="30853"/>
    <cellStyle name="40% - Accent4 2 2 2 2 5 3" xfId="15344"/>
    <cellStyle name="40% - Accent4 2 2 2 2 5 3 2" xfId="37503"/>
    <cellStyle name="40% - Accent4 2 2 2 2 5 4" xfId="26689"/>
    <cellStyle name="40% - Accent4 2 2 2 2 6" xfId="5030"/>
    <cellStyle name="40% - Accent4 2 2 2 2 6 2" xfId="15874"/>
    <cellStyle name="40% - Accent4 2 2 2 2 6 2 2" xfId="38033"/>
    <cellStyle name="40% - Accent4 2 2 2 2 6 3" xfId="27219"/>
    <cellStyle name="40% - Accent4 2 2 2 2 7" xfId="9323"/>
    <cellStyle name="40% - Accent4 2 2 2 2 7 2" xfId="20158"/>
    <cellStyle name="40% - Accent4 2 2 2 2 7 2 2" xfId="42317"/>
    <cellStyle name="40% - Accent4 2 2 2 2 7 3" xfId="31503"/>
    <cellStyle name="40% - Accent4 2 2 2 2 8" xfId="11708"/>
    <cellStyle name="40% - Accent4 2 2 2 2 8 2" xfId="33869"/>
    <cellStyle name="40% - Accent4 2 2 2 2 9" xfId="22523"/>
    <cellStyle name="40% - Accent4 2 2 2 2 9 2" xfId="44680"/>
    <cellStyle name="40% - Accent4 2 2 2 3" xfId="577"/>
    <cellStyle name="40% - Accent4 2 2 2 3 10" xfId="22892"/>
    <cellStyle name="40% - Accent4 2 2 2 3 2" xfId="1192"/>
    <cellStyle name="40% - Accent4 2 2 2 3 2 2" xfId="2456"/>
    <cellStyle name="40% - Accent4 2 2 2 3 2 2 2" xfId="6665"/>
    <cellStyle name="40% - Accent4 2 2 2 3 2 2 2 2" xfId="17508"/>
    <cellStyle name="40% - Accent4 2 2 2 3 2 2 2 2 2" xfId="39667"/>
    <cellStyle name="40% - Accent4 2 2 2 3 2 2 2 3" xfId="28853"/>
    <cellStyle name="40% - Accent4 2 2 2 3 2 2 3" xfId="10931"/>
    <cellStyle name="40% - Accent4 2 2 2 3 2 2 3 2" xfId="21756"/>
    <cellStyle name="40% - Accent4 2 2 2 3 2 2 3 2 2" xfId="43915"/>
    <cellStyle name="40% - Accent4 2 2 2 3 2 2 3 3" xfId="33101"/>
    <cellStyle name="40% - Accent4 2 2 2 3 2 2 4" xfId="13344"/>
    <cellStyle name="40% - Accent4 2 2 2 3 2 2 4 2" xfId="35503"/>
    <cellStyle name="40% - Accent4 2 2 2 3 2 2 5" xfId="24689"/>
    <cellStyle name="40% - Accent4 2 2 2 3 2 3" xfId="3706"/>
    <cellStyle name="40% - Accent4 2 2 2 3 2 3 2" xfId="7913"/>
    <cellStyle name="40% - Accent4 2 2 2 3 2 3 2 2" xfId="18756"/>
    <cellStyle name="40% - Accent4 2 2 2 3 2 3 2 2 2" xfId="40915"/>
    <cellStyle name="40% - Accent4 2 2 2 3 2 3 2 3" xfId="30101"/>
    <cellStyle name="40% - Accent4 2 2 2 3 2 3 3" xfId="14592"/>
    <cellStyle name="40% - Accent4 2 2 2 3 2 3 3 2" xfId="36751"/>
    <cellStyle name="40% - Accent4 2 2 2 3 2 3 4" xfId="25937"/>
    <cellStyle name="40% - Accent4 2 2 2 3 2 4" xfId="5418"/>
    <cellStyle name="40% - Accent4 2 2 2 3 2 4 2" xfId="16262"/>
    <cellStyle name="40% - Accent4 2 2 2 3 2 4 2 2" xfId="38421"/>
    <cellStyle name="40% - Accent4 2 2 2 3 2 4 3" xfId="27607"/>
    <cellStyle name="40% - Accent4 2 2 2 3 2 5" xfId="9813"/>
    <cellStyle name="40% - Accent4 2 2 2 3 2 5 2" xfId="20642"/>
    <cellStyle name="40% - Accent4 2 2 2 3 2 5 2 2" xfId="42801"/>
    <cellStyle name="40% - Accent4 2 2 2 3 2 5 3" xfId="31987"/>
    <cellStyle name="40% - Accent4 2 2 2 3 2 6" xfId="12097"/>
    <cellStyle name="40% - Accent4 2 2 2 3 2 6 2" xfId="34257"/>
    <cellStyle name="40% - Accent4 2 2 2 3 2 7" xfId="23443"/>
    <cellStyle name="40% - Accent4 2 2 2 3 3" xfId="1904"/>
    <cellStyle name="40% - Accent4 2 2 2 3 3 2" xfId="6114"/>
    <cellStyle name="40% - Accent4 2 2 2 3 3 2 2" xfId="16957"/>
    <cellStyle name="40% - Accent4 2 2 2 3 3 2 2 2" xfId="39116"/>
    <cellStyle name="40% - Accent4 2 2 2 3 3 2 3" xfId="28302"/>
    <cellStyle name="40% - Accent4 2 2 2 3 3 3" xfId="10379"/>
    <cellStyle name="40% - Accent4 2 2 2 3 3 3 2" xfId="21205"/>
    <cellStyle name="40% - Accent4 2 2 2 3 3 3 2 2" xfId="43364"/>
    <cellStyle name="40% - Accent4 2 2 2 3 3 3 3" xfId="32550"/>
    <cellStyle name="40% - Accent4 2 2 2 3 3 4" xfId="12793"/>
    <cellStyle name="40% - Accent4 2 2 2 3 3 4 2" xfId="34952"/>
    <cellStyle name="40% - Accent4 2 2 2 3 3 5" xfId="24138"/>
    <cellStyle name="40% - Accent4 2 2 2 3 4" xfId="3155"/>
    <cellStyle name="40% - Accent4 2 2 2 3 4 2" xfId="7362"/>
    <cellStyle name="40% - Accent4 2 2 2 3 4 2 2" xfId="18205"/>
    <cellStyle name="40% - Accent4 2 2 2 3 4 2 2 2" xfId="40364"/>
    <cellStyle name="40% - Accent4 2 2 2 3 4 2 3" xfId="29550"/>
    <cellStyle name="40% - Accent4 2 2 2 3 4 3" xfId="14041"/>
    <cellStyle name="40% - Accent4 2 2 2 3 4 3 2" xfId="36200"/>
    <cellStyle name="40% - Accent4 2 2 2 3 4 4" xfId="25386"/>
    <cellStyle name="40% - Accent4 2 2 2 3 5" xfId="4331"/>
    <cellStyle name="40% - Accent4 2 2 2 3 5 2" xfId="8502"/>
    <cellStyle name="40% - Accent4 2 2 2 3 5 2 2" xfId="19345"/>
    <cellStyle name="40% - Accent4 2 2 2 3 5 2 2 2" xfId="41504"/>
    <cellStyle name="40% - Accent4 2 2 2 3 5 2 3" xfId="30690"/>
    <cellStyle name="40% - Accent4 2 2 2 3 5 3" xfId="15181"/>
    <cellStyle name="40% - Accent4 2 2 2 3 5 3 2" xfId="37340"/>
    <cellStyle name="40% - Accent4 2 2 2 3 5 4" xfId="26526"/>
    <cellStyle name="40% - Accent4 2 2 2 3 6" xfId="4867"/>
    <cellStyle name="40% - Accent4 2 2 2 3 6 2" xfId="15711"/>
    <cellStyle name="40% - Accent4 2 2 2 3 6 2 2" xfId="37870"/>
    <cellStyle name="40% - Accent4 2 2 2 3 6 3" xfId="27056"/>
    <cellStyle name="40% - Accent4 2 2 2 3 7" xfId="9160"/>
    <cellStyle name="40% - Accent4 2 2 2 3 7 2" xfId="19995"/>
    <cellStyle name="40% - Accent4 2 2 2 3 7 2 2" xfId="42154"/>
    <cellStyle name="40% - Accent4 2 2 2 3 7 3" xfId="31340"/>
    <cellStyle name="40% - Accent4 2 2 2 3 8" xfId="11545"/>
    <cellStyle name="40% - Accent4 2 2 2 3 8 2" xfId="33706"/>
    <cellStyle name="40% - Accent4 2 2 2 3 9" xfId="22360"/>
    <cellStyle name="40% - Accent4 2 2 2 3 9 2" xfId="44517"/>
    <cellStyle name="40% - Accent4 2 2 2 4" xfId="1029"/>
    <cellStyle name="40% - Accent4 2 2 2 4 2" xfId="2293"/>
    <cellStyle name="40% - Accent4 2 2 2 4 2 2" xfId="6502"/>
    <cellStyle name="40% - Accent4 2 2 2 4 2 2 2" xfId="17345"/>
    <cellStyle name="40% - Accent4 2 2 2 4 2 2 2 2" xfId="39504"/>
    <cellStyle name="40% - Accent4 2 2 2 4 2 2 3" xfId="28690"/>
    <cellStyle name="40% - Accent4 2 2 2 4 2 3" xfId="9650"/>
    <cellStyle name="40% - Accent4 2 2 2 4 2 3 2" xfId="20479"/>
    <cellStyle name="40% - Accent4 2 2 2 4 2 3 2 2" xfId="42638"/>
    <cellStyle name="40% - Accent4 2 2 2 4 2 3 3" xfId="31824"/>
    <cellStyle name="40% - Accent4 2 2 2 4 2 4" xfId="13181"/>
    <cellStyle name="40% - Accent4 2 2 2 4 2 4 2" xfId="35340"/>
    <cellStyle name="40% - Accent4 2 2 2 4 2 5" xfId="24526"/>
    <cellStyle name="40% - Accent4 2 2 2 4 3" xfId="3543"/>
    <cellStyle name="40% - Accent4 2 2 2 4 3 2" xfId="7750"/>
    <cellStyle name="40% - Accent4 2 2 2 4 3 2 2" xfId="18593"/>
    <cellStyle name="40% - Accent4 2 2 2 4 3 2 2 2" xfId="40752"/>
    <cellStyle name="40% - Accent4 2 2 2 4 3 2 3" xfId="29938"/>
    <cellStyle name="40% - Accent4 2 2 2 4 3 3" xfId="10768"/>
    <cellStyle name="40% - Accent4 2 2 2 4 3 3 2" xfId="21593"/>
    <cellStyle name="40% - Accent4 2 2 2 4 3 3 2 2" xfId="43752"/>
    <cellStyle name="40% - Accent4 2 2 2 4 3 3 3" xfId="32938"/>
    <cellStyle name="40% - Accent4 2 2 2 4 3 4" xfId="14429"/>
    <cellStyle name="40% - Accent4 2 2 2 4 3 4 2" xfId="36588"/>
    <cellStyle name="40% - Accent4 2 2 2 4 3 5" xfId="25774"/>
    <cellStyle name="40% - Accent4 2 2 2 4 4" xfId="5255"/>
    <cellStyle name="40% - Accent4 2 2 2 4 4 2" xfId="16099"/>
    <cellStyle name="40% - Accent4 2 2 2 4 4 2 2" xfId="38258"/>
    <cellStyle name="40% - Accent4 2 2 2 4 4 3" xfId="27444"/>
    <cellStyle name="40% - Accent4 2 2 2 4 5" xfId="8997"/>
    <cellStyle name="40% - Accent4 2 2 2 4 5 2" xfId="19832"/>
    <cellStyle name="40% - Accent4 2 2 2 4 5 2 2" xfId="41991"/>
    <cellStyle name="40% - Accent4 2 2 2 4 5 3" xfId="31177"/>
    <cellStyle name="40% - Accent4 2 2 2 4 6" xfId="11934"/>
    <cellStyle name="40% - Accent4 2 2 2 4 6 2" xfId="34094"/>
    <cellStyle name="40% - Accent4 2 2 2 4 7" xfId="23280"/>
    <cellStyle name="40% - Accent4 2 2 2 5" xfId="1741"/>
    <cellStyle name="40% - Accent4 2 2 2 5 2" xfId="5951"/>
    <cellStyle name="40% - Accent4 2 2 2 5 2 2" xfId="16794"/>
    <cellStyle name="40% - Accent4 2 2 2 5 2 2 2" xfId="38953"/>
    <cellStyle name="40% - Accent4 2 2 2 5 2 3" xfId="28139"/>
    <cellStyle name="40% - Accent4 2 2 2 5 3" xfId="9485"/>
    <cellStyle name="40% - Accent4 2 2 2 5 3 2" xfId="20314"/>
    <cellStyle name="40% - Accent4 2 2 2 5 3 2 2" xfId="42473"/>
    <cellStyle name="40% - Accent4 2 2 2 5 3 3" xfId="31659"/>
    <cellStyle name="40% - Accent4 2 2 2 5 4" xfId="12630"/>
    <cellStyle name="40% - Accent4 2 2 2 5 4 2" xfId="34789"/>
    <cellStyle name="40% - Accent4 2 2 2 5 5" xfId="23975"/>
    <cellStyle name="40% - Accent4 2 2 2 6" xfId="2992"/>
    <cellStyle name="40% - Accent4 2 2 2 6 2" xfId="7199"/>
    <cellStyle name="40% - Accent4 2 2 2 6 2 2" xfId="18042"/>
    <cellStyle name="40% - Accent4 2 2 2 6 2 2 2" xfId="40201"/>
    <cellStyle name="40% - Accent4 2 2 2 6 2 3" xfId="29387"/>
    <cellStyle name="40% - Accent4 2 2 2 6 3" xfId="10216"/>
    <cellStyle name="40% - Accent4 2 2 2 6 3 2" xfId="21042"/>
    <cellStyle name="40% - Accent4 2 2 2 6 3 2 2" xfId="43201"/>
    <cellStyle name="40% - Accent4 2 2 2 6 3 3" xfId="32387"/>
    <cellStyle name="40% - Accent4 2 2 2 6 4" xfId="13878"/>
    <cellStyle name="40% - Accent4 2 2 2 6 4 2" xfId="36037"/>
    <cellStyle name="40% - Accent4 2 2 2 6 5" xfId="25223"/>
    <cellStyle name="40% - Accent4 2 2 2 7" xfId="4168"/>
    <cellStyle name="40% - Accent4 2 2 2 7 2" xfId="8339"/>
    <cellStyle name="40% - Accent4 2 2 2 7 2 2" xfId="19182"/>
    <cellStyle name="40% - Accent4 2 2 2 7 2 2 2" xfId="41341"/>
    <cellStyle name="40% - Accent4 2 2 2 7 2 3" xfId="30527"/>
    <cellStyle name="40% - Accent4 2 2 2 7 3" xfId="15018"/>
    <cellStyle name="40% - Accent4 2 2 2 7 3 2" xfId="37177"/>
    <cellStyle name="40% - Accent4 2 2 2 7 4" xfId="26363"/>
    <cellStyle name="40% - Accent4 2 2 2 8" xfId="4704"/>
    <cellStyle name="40% - Accent4 2 2 2 8 2" xfId="15548"/>
    <cellStyle name="40% - Accent4 2 2 2 8 2 2" xfId="37707"/>
    <cellStyle name="40% - Accent4 2 2 2 8 3" xfId="26893"/>
    <cellStyle name="40% - Accent4 2 2 2 9" xfId="8831"/>
    <cellStyle name="40% - Accent4 2 2 2 9 2" xfId="19667"/>
    <cellStyle name="40% - Accent4 2 2 2 9 2 2" xfId="41826"/>
    <cellStyle name="40% - Accent4 2 2 2 9 3" xfId="31012"/>
    <cellStyle name="40% - Accent4 2 2 3" xfId="658"/>
    <cellStyle name="40% - Accent4 2 2 3 10" xfId="22973"/>
    <cellStyle name="40% - Accent4 2 2 3 2" xfId="1273"/>
    <cellStyle name="40% - Accent4 2 2 3 2 2" xfId="2537"/>
    <cellStyle name="40% - Accent4 2 2 3 2 2 2" xfId="6746"/>
    <cellStyle name="40% - Accent4 2 2 3 2 2 2 2" xfId="17589"/>
    <cellStyle name="40% - Accent4 2 2 3 2 2 2 2 2" xfId="39748"/>
    <cellStyle name="40% - Accent4 2 2 3 2 2 2 3" xfId="28934"/>
    <cellStyle name="40% - Accent4 2 2 3 2 2 3" xfId="11012"/>
    <cellStyle name="40% - Accent4 2 2 3 2 2 3 2" xfId="21837"/>
    <cellStyle name="40% - Accent4 2 2 3 2 2 3 2 2" xfId="43996"/>
    <cellStyle name="40% - Accent4 2 2 3 2 2 3 3" xfId="33182"/>
    <cellStyle name="40% - Accent4 2 2 3 2 2 4" xfId="13425"/>
    <cellStyle name="40% - Accent4 2 2 3 2 2 4 2" xfId="35584"/>
    <cellStyle name="40% - Accent4 2 2 3 2 2 5" xfId="24770"/>
    <cellStyle name="40% - Accent4 2 2 3 2 3" xfId="3787"/>
    <cellStyle name="40% - Accent4 2 2 3 2 3 2" xfId="7994"/>
    <cellStyle name="40% - Accent4 2 2 3 2 3 2 2" xfId="18837"/>
    <cellStyle name="40% - Accent4 2 2 3 2 3 2 2 2" xfId="40996"/>
    <cellStyle name="40% - Accent4 2 2 3 2 3 2 3" xfId="30182"/>
    <cellStyle name="40% - Accent4 2 2 3 2 3 3" xfId="14673"/>
    <cellStyle name="40% - Accent4 2 2 3 2 3 3 2" xfId="36832"/>
    <cellStyle name="40% - Accent4 2 2 3 2 3 4" xfId="26018"/>
    <cellStyle name="40% - Accent4 2 2 3 2 4" xfId="5499"/>
    <cellStyle name="40% - Accent4 2 2 3 2 4 2" xfId="16343"/>
    <cellStyle name="40% - Accent4 2 2 3 2 4 2 2" xfId="38502"/>
    <cellStyle name="40% - Accent4 2 2 3 2 4 3" xfId="27688"/>
    <cellStyle name="40% - Accent4 2 2 3 2 5" xfId="9894"/>
    <cellStyle name="40% - Accent4 2 2 3 2 5 2" xfId="20723"/>
    <cellStyle name="40% - Accent4 2 2 3 2 5 2 2" xfId="42882"/>
    <cellStyle name="40% - Accent4 2 2 3 2 5 3" xfId="32068"/>
    <cellStyle name="40% - Accent4 2 2 3 2 6" xfId="12178"/>
    <cellStyle name="40% - Accent4 2 2 3 2 6 2" xfId="34338"/>
    <cellStyle name="40% - Accent4 2 2 3 2 7" xfId="23524"/>
    <cellStyle name="40% - Accent4 2 2 3 3" xfId="1985"/>
    <cellStyle name="40% - Accent4 2 2 3 3 2" xfId="6195"/>
    <cellStyle name="40% - Accent4 2 2 3 3 2 2" xfId="17038"/>
    <cellStyle name="40% - Accent4 2 2 3 3 2 2 2" xfId="39197"/>
    <cellStyle name="40% - Accent4 2 2 3 3 2 3" xfId="28383"/>
    <cellStyle name="40% - Accent4 2 2 3 3 3" xfId="10460"/>
    <cellStyle name="40% - Accent4 2 2 3 3 3 2" xfId="21286"/>
    <cellStyle name="40% - Accent4 2 2 3 3 3 2 2" xfId="43445"/>
    <cellStyle name="40% - Accent4 2 2 3 3 3 3" xfId="32631"/>
    <cellStyle name="40% - Accent4 2 2 3 3 4" xfId="12874"/>
    <cellStyle name="40% - Accent4 2 2 3 3 4 2" xfId="35033"/>
    <cellStyle name="40% - Accent4 2 2 3 3 5" xfId="24219"/>
    <cellStyle name="40% - Accent4 2 2 3 4" xfId="3236"/>
    <cellStyle name="40% - Accent4 2 2 3 4 2" xfId="7443"/>
    <cellStyle name="40% - Accent4 2 2 3 4 2 2" xfId="18286"/>
    <cellStyle name="40% - Accent4 2 2 3 4 2 2 2" xfId="40445"/>
    <cellStyle name="40% - Accent4 2 2 3 4 2 3" xfId="29631"/>
    <cellStyle name="40% - Accent4 2 2 3 4 3" xfId="14122"/>
    <cellStyle name="40% - Accent4 2 2 3 4 3 2" xfId="36281"/>
    <cellStyle name="40% - Accent4 2 2 3 4 4" xfId="25467"/>
    <cellStyle name="40% - Accent4 2 2 3 5" xfId="4412"/>
    <cellStyle name="40% - Accent4 2 2 3 5 2" xfId="8583"/>
    <cellStyle name="40% - Accent4 2 2 3 5 2 2" xfId="19426"/>
    <cellStyle name="40% - Accent4 2 2 3 5 2 2 2" xfId="41585"/>
    <cellStyle name="40% - Accent4 2 2 3 5 2 3" xfId="30771"/>
    <cellStyle name="40% - Accent4 2 2 3 5 3" xfId="15262"/>
    <cellStyle name="40% - Accent4 2 2 3 5 3 2" xfId="37421"/>
    <cellStyle name="40% - Accent4 2 2 3 5 4" xfId="26607"/>
    <cellStyle name="40% - Accent4 2 2 3 6" xfId="4948"/>
    <cellStyle name="40% - Accent4 2 2 3 6 2" xfId="15792"/>
    <cellStyle name="40% - Accent4 2 2 3 6 2 2" xfId="37951"/>
    <cellStyle name="40% - Accent4 2 2 3 6 3" xfId="27137"/>
    <cellStyle name="40% - Accent4 2 2 3 7" xfId="9241"/>
    <cellStyle name="40% - Accent4 2 2 3 7 2" xfId="20076"/>
    <cellStyle name="40% - Accent4 2 2 3 7 2 2" xfId="42235"/>
    <cellStyle name="40% - Accent4 2 2 3 7 3" xfId="31421"/>
    <cellStyle name="40% - Accent4 2 2 3 8" xfId="11626"/>
    <cellStyle name="40% - Accent4 2 2 3 8 2" xfId="33787"/>
    <cellStyle name="40% - Accent4 2 2 3 9" xfId="22441"/>
    <cellStyle name="40% - Accent4 2 2 3 9 2" xfId="44598"/>
    <cellStyle name="40% - Accent4 2 2 4" xfId="494"/>
    <cellStyle name="40% - Accent4 2 2 4 10" xfId="22810"/>
    <cellStyle name="40% - Accent4 2 2 4 2" xfId="1110"/>
    <cellStyle name="40% - Accent4 2 2 4 2 2" xfId="2374"/>
    <cellStyle name="40% - Accent4 2 2 4 2 2 2" xfId="6583"/>
    <cellStyle name="40% - Accent4 2 2 4 2 2 2 2" xfId="17426"/>
    <cellStyle name="40% - Accent4 2 2 4 2 2 2 2 2" xfId="39585"/>
    <cellStyle name="40% - Accent4 2 2 4 2 2 2 3" xfId="28771"/>
    <cellStyle name="40% - Accent4 2 2 4 2 2 3" xfId="10849"/>
    <cellStyle name="40% - Accent4 2 2 4 2 2 3 2" xfId="21674"/>
    <cellStyle name="40% - Accent4 2 2 4 2 2 3 2 2" xfId="43833"/>
    <cellStyle name="40% - Accent4 2 2 4 2 2 3 3" xfId="33019"/>
    <cellStyle name="40% - Accent4 2 2 4 2 2 4" xfId="13262"/>
    <cellStyle name="40% - Accent4 2 2 4 2 2 4 2" xfId="35421"/>
    <cellStyle name="40% - Accent4 2 2 4 2 2 5" xfId="24607"/>
    <cellStyle name="40% - Accent4 2 2 4 2 3" xfId="3624"/>
    <cellStyle name="40% - Accent4 2 2 4 2 3 2" xfId="7831"/>
    <cellStyle name="40% - Accent4 2 2 4 2 3 2 2" xfId="18674"/>
    <cellStyle name="40% - Accent4 2 2 4 2 3 2 2 2" xfId="40833"/>
    <cellStyle name="40% - Accent4 2 2 4 2 3 2 3" xfId="30019"/>
    <cellStyle name="40% - Accent4 2 2 4 2 3 3" xfId="14510"/>
    <cellStyle name="40% - Accent4 2 2 4 2 3 3 2" xfId="36669"/>
    <cellStyle name="40% - Accent4 2 2 4 2 3 4" xfId="25855"/>
    <cellStyle name="40% - Accent4 2 2 4 2 4" xfId="5336"/>
    <cellStyle name="40% - Accent4 2 2 4 2 4 2" xfId="16180"/>
    <cellStyle name="40% - Accent4 2 2 4 2 4 2 2" xfId="38339"/>
    <cellStyle name="40% - Accent4 2 2 4 2 4 3" xfId="27525"/>
    <cellStyle name="40% - Accent4 2 2 4 2 5" xfId="9731"/>
    <cellStyle name="40% - Accent4 2 2 4 2 5 2" xfId="20560"/>
    <cellStyle name="40% - Accent4 2 2 4 2 5 2 2" xfId="42719"/>
    <cellStyle name="40% - Accent4 2 2 4 2 5 3" xfId="31905"/>
    <cellStyle name="40% - Accent4 2 2 4 2 6" xfId="12015"/>
    <cellStyle name="40% - Accent4 2 2 4 2 6 2" xfId="34175"/>
    <cellStyle name="40% - Accent4 2 2 4 2 7" xfId="23361"/>
    <cellStyle name="40% - Accent4 2 2 4 3" xfId="1822"/>
    <cellStyle name="40% - Accent4 2 2 4 3 2" xfId="6032"/>
    <cellStyle name="40% - Accent4 2 2 4 3 2 2" xfId="16875"/>
    <cellStyle name="40% - Accent4 2 2 4 3 2 2 2" xfId="39034"/>
    <cellStyle name="40% - Accent4 2 2 4 3 2 3" xfId="28220"/>
    <cellStyle name="40% - Accent4 2 2 4 3 3" xfId="10297"/>
    <cellStyle name="40% - Accent4 2 2 4 3 3 2" xfId="21123"/>
    <cellStyle name="40% - Accent4 2 2 4 3 3 2 2" xfId="43282"/>
    <cellStyle name="40% - Accent4 2 2 4 3 3 3" xfId="32468"/>
    <cellStyle name="40% - Accent4 2 2 4 3 4" xfId="12711"/>
    <cellStyle name="40% - Accent4 2 2 4 3 4 2" xfId="34870"/>
    <cellStyle name="40% - Accent4 2 2 4 3 5" xfId="24056"/>
    <cellStyle name="40% - Accent4 2 2 4 4" xfId="3073"/>
    <cellStyle name="40% - Accent4 2 2 4 4 2" xfId="7280"/>
    <cellStyle name="40% - Accent4 2 2 4 4 2 2" xfId="18123"/>
    <cellStyle name="40% - Accent4 2 2 4 4 2 2 2" xfId="40282"/>
    <cellStyle name="40% - Accent4 2 2 4 4 2 3" xfId="29468"/>
    <cellStyle name="40% - Accent4 2 2 4 4 3" xfId="13959"/>
    <cellStyle name="40% - Accent4 2 2 4 4 3 2" xfId="36118"/>
    <cellStyle name="40% - Accent4 2 2 4 4 4" xfId="25304"/>
    <cellStyle name="40% - Accent4 2 2 4 5" xfId="4249"/>
    <cellStyle name="40% - Accent4 2 2 4 5 2" xfId="8420"/>
    <cellStyle name="40% - Accent4 2 2 4 5 2 2" xfId="19263"/>
    <cellStyle name="40% - Accent4 2 2 4 5 2 2 2" xfId="41422"/>
    <cellStyle name="40% - Accent4 2 2 4 5 2 3" xfId="30608"/>
    <cellStyle name="40% - Accent4 2 2 4 5 3" xfId="15099"/>
    <cellStyle name="40% - Accent4 2 2 4 5 3 2" xfId="37258"/>
    <cellStyle name="40% - Accent4 2 2 4 5 4" xfId="26444"/>
    <cellStyle name="40% - Accent4 2 2 4 6" xfId="4785"/>
    <cellStyle name="40% - Accent4 2 2 4 6 2" xfId="15629"/>
    <cellStyle name="40% - Accent4 2 2 4 6 2 2" xfId="37788"/>
    <cellStyle name="40% - Accent4 2 2 4 6 3" xfId="26974"/>
    <cellStyle name="40% - Accent4 2 2 4 7" xfId="9078"/>
    <cellStyle name="40% - Accent4 2 2 4 7 2" xfId="19913"/>
    <cellStyle name="40% - Accent4 2 2 4 7 2 2" xfId="42072"/>
    <cellStyle name="40% - Accent4 2 2 4 7 3" xfId="31258"/>
    <cellStyle name="40% - Accent4 2 2 4 8" xfId="11463"/>
    <cellStyle name="40% - Accent4 2 2 4 8 2" xfId="33624"/>
    <cellStyle name="40% - Accent4 2 2 4 9" xfId="22278"/>
    <cellStyle name="40% - Accent4 2 2 4 9 2" xfId="44435"/>
    <cellStyle name="40% - Accent4 2 2 5" xfId="786"/>
    <cellStyle name="40% - Accent4 2 2 6" xfId="947"/>
    <cellStyle name="40% - Accent4 2 2 6 2" xfId="2211"/>
    <cellStyle name="40% - Accent4 2 2 6 2 2" xfId="6420"/>
    <cellStyle name="40% - Accent4 2 2 6 2 2 2" xfId="17263"/>
    <cellStyle name="40% - Accent4 2 2 6 2 2 2 2" xfId="39422"/>
    <cellStyle name="40% - Accent4 2 2 6 2 2 3" xfId="28608"/>
    <cellStyle name="40% - Accent4 2 2 6 2 3" xfId="9568"/>
    <cellStyle name="40% - Accent4 2 2 6 2 3 2" xfId="20397"/>
    <cellStyle name="40% - Accent4 2 2 6 2 3 2 2" xfId="42556"/>
    <cellStyle name="40% - Accent4 2 2 6 2 3 3" xfId="31742"/>
    <cellStyle name="40% - Accent4 2 2 6 2 4" xfId="13099"/>
    <cellStyle name="40% - Accent4 2 2 6 2 4 2" xfId="35258"/>
    <cellStyle name="40% - Accent4 2 2 6 2 5" xfId="24444"/>
    <cellStyle name="40% - Accent4 2 2 6 3" xfId="3461"/>
    <cellStyle name="40% - Accent4 2 2 6 3 2" xfId="7668"/>
    <cellStyle name="40% - Accent4 2 2 6 3 2 2" xfId="18511"/>
    <cellStyle name="40% - Accent4 2 2 6 3 2 2 2" xfId="40670"/>
    <cellStyle name="40% - Accent4 2 2 6 3 2 3" xfId="29856"/>
    <cellStyle name="40% - Accent4 2 2 6 3 3" xfId="10686"/>
    <cellStyle name="40% - Accent4 2 2 6 3 3 2" xfId="21511"/>
    <cellStyle name="40% - Accent4 2 2 6 3 3 2 2" xfId="43670"/>
    <cellStyle name="40% - Accent4 2 2 6 3 3 3" xfId="32856"/>
    <cellStyle name="40% - Accent4 2 2 6 3 4" xfId="14347"/>
    <cellStyle name="40% - Accent4 2 2 6 3 4 2" xfId="36506"/>
    <cellStyle name="40% - Accent4 2 2 6 3 5" xfId="25692"/>
    <cellStyle name="40% - Accent4 2 2 6 4" xfId="4086"/>
    <cellStyle name="40% - Accent4 2 2 6 4 2" xfId="8257"/>
    <cellStyle name="40% - Accent4 2 2 6 4 2 2" xfId="19100"/>
    <cellStyle name="40% - Accent4 2 2 6 4 2 2 2" xfId="41259"/>
    <cellStyle name="40% - Accent4 2 2 6 4 2 3" xfId="30445"/>
    <cellStyle name="40% - Accent4 2 2 6 4 3" xfId="14936"/>
    <cellStyle name="40% - Accent4 2 2 6 4 3 2" xfId="37095"/>
    <cellStyle name="40% - Accent4 2 2 6 4 4" xfId="26281"/>
    <cellStyle name="40% - Accent4 2 2 6 5" xfId="5173"/>
    <cellStyle name="40% - Accent4 2 2 6 5 2" xfId="16017"/>
    <cellStyle name="40% - Accent4 2 2 6 5 2 2" xfId="38176"/>
    <cellStyle name="40% - Accent4 2 2 6 5 3" xfId="27362"/>
    <cellStyle name="40% - Accent4 2 2 6 6" xfId="8914"/>
    <cellStyle name="40% - Accent4 2 2 6 6 2" xfId="19750"/>
    <cellStyle name="40% - Accent4 2 2 6 6 2 2" xfId="41909"/>
    <cellStyle name="40% - Accent4 2 2 6 6 3" xfId="31095"/>
    <cellStyle name="40% - Accent4 2 2 6 7" xfId="11852"/>
    <cellStyle name="40% - Accent4 2 2 6 7 2" xfId="34012"/>
    <cellStyle name="40% - Accent4 2 2 6 8" xfId="23198"/>
    <cellStyle name="40% - Accent4 2 2 7" xfId="1573"/>
    <cellStyle name="40% - Accent4 2 2 7 2" xfId="2827"/>
    <cellStyle name="40% - Accent4 2 2 7 2 2" xfId="7034"/>
    <cellStyle name="40% - Accent4 2 2 7 2 2 2" xfId="17877"/>
    <cellStyle name="40% - Accent4 2 2 7 2 2 2 2" xfId="40036"/>
    <cellStyle name="40% - Accent4 2 2 7 2 2 3" xfId="29222"/>
    <cellStyle name="40% - Accent4 2 2 7 2 3" xfId="13713"/>
    <cellStyle name="40% - Accent4 2 2 7 2 3 2" xfId="35872"/>
    <cellStyle name="40% - Accent4 2 2 7 2 4" xfId="25058"/>
    <cellStyle name="40% - Accent4 2 2 7 3" xfId="5788"/>
    <cellStyle name="40% - Accent4 2 2 7 3 2" xfId="16631"/>
    <cellStyle name="40% - Accent4 2 2 7 3 2 2" xfId="38790"/>
    <cellStyle name="40% - Accent4 2 2 7 3 3" xfId="27976"/>
    <cellStyle name="40% - Accent4 2 2 7 4" xfId="10134"/>
    <cellStyle name="40% - Accent4 2 2 7 4 2" xfId="20960"/>
    <cellStyle name="40% - Accent4 2 2 7 4 2 2" xfId="43119"/>
    <cellStyle name="40% - Accent4 2 2 7 4 3" xfId="32305"/>
    <cellStyle name="40% - Accent4 2 2 7 5" xfId="12467"/>
    <cellStyle name="40% - Accent4 2 2 7 5 2" xfId="34626"/>
    <cellStyle name="40% - Accent4 2 2 7 6" xfId="23812"/>
    <cellStyle name="40% - Accent4 2 2 8" xfId="1659"/>
    <cellStyle name="40% - Accent4 2 2 8 2" xfId="5869"/>
    <cellStyle name="40% - Accent4 2 2 8 2 2" xfId="16712"/>
    <cellStyle name="40% - Accent4 2 2 8 2 2 2" xfId="38871"/>
    <cellStyle name="40% - Accent4 2 2 8 2 3" xfId="28057"/>
    <cellStyle name="40% - Accent4 2 2 8 3" xfId="12548"/>
    <cellStyle name="40% - Accent4 2 2 8 3 2" xfId="34707"/>
    <cellStyle name="40% - Accent4 2 2 8 4" xfId="23893"/>
    <cellStyle name="40% - Accent4 2 2 9" xfId="2910"/>
    <cellStyle name="40% - Accent4 2 2 9 2" xfId="7117"/>
    <cellStyle name="40% - Accent4 2 2 9 2 2" xfId="17960"/>
    <cellStyle name="40% - Accent4 2 2 9 2 2 2" xfId="40119"/>
    <cellStyle name="40% - Accent4 2 2 9 2 3" xfId="29305"/>
    <cellStyle name="40% - Accent4 2 2 9 3" xfId="13796"/>
    <cellStyle name="40% - Accent4 2 2 9 3 2" xfId="35955"/>
    <cellStyle name="40% - Accent4 2 2 9 4" xfId="25141"/>
    <cellStyle name="40% - Accent4 2 3" xfId="376"/>
    <cellStyle name="40% - Accent4 2 3 10" xfId="8754"/>
    <cellStyle name="40% - Accent4 2 3 10 2" xfId="19597"/>
    <cellStyle name="40% - Accent4 2 3 10 2 2" xfId="41756"/>
    <cellStyle name="40% - Accent4 2 3 10 3" xfId="30942"/>
    <cellStyle name="40% - Accent4 2 3 11" xfId="11346"/>
    <cellStyle name="40% - Accent4 2 3 11 2" xfId="33509"/>
    <cellStyle name="40% - Accent4 2 3 12" xfId="22163"/>
    <cellStyle name="40% - Accent4 2 3 12 2" xfId="44320"/>
    <cellStyle name="40% - Accent4 2 3 13" xfId="22695"/>
    <cellStyle name="40% - Accent4 2 3 2" xfId="707"/>
    <cellStyle name="40% - Accent4 2 3 2 10" xfId="23021"/>
    <cellStyle name="40% - Accent4 2 3 2 2" xfId="1321"/>
    <cellStyle name="40% - Accent4 2 3 2 2 2" xfId="2585"/>
    <cellStyle name="40% - Accent4 2 3 2 2 2 2" xfId="6794"/>
    <cellStyle name="40% - Accent4 2 3 2 2 2 2 2" xfId="17637"/>
    <cellStyle name="40% - Accent4 2 3 2 2 2 2 2 2" xfId="39796"/>
    <cellStyle name="40% - Accent4 2 3 2 2 2 2 3" xfId="28982"/>
    <cellStyle name="40% - Accent4 2 3 2 2 2 3" xfId="9942"/>
    <cellStyle name="40% - Accent4 2 3 2 2 2 3 2" xfId="20771"/>
    <cellStyle name="40% - Accent4 2 3 2 2 2 3 2 2" xfId="42930"/>
    <cellStyle name="40% - Accent4 2 3 2 2 2 3 3" xfId="32116"/>
    <cellStyle name="40% - Accent4 2 3 2 2 2 4" xfId="13473"/>
    <cellStyle name="40% - Accent4 2 3 2 2 2 4 2" xfId="35632"/>
    <cellStyle name="40% - Accent4 2 3 2 2 2 5" xfId="24818"/>
    <cellStyle name="40% - Accent4 2 3 2 2 3" xfId="3835"/>
    <cellStyle name="40% - Accent4 2 3 2 2 3 2" xfId="8042"/>
    <cellStyle name="40% - Accent4 2 3 2 2 3 2 2" xfId="18885"/>
    <cellStyle name="40% - Accent4 2 3 2 2 3 2 2 2" xfId="41044"/>
    <cellStyle name="40% - Accent4 2 3 2 2 3 2 3" xfId="30230"/>
    <cellStyle name="40% - Accent4 2 3 2 2 3 3" xfId="11060"/>
    <cellStyle name="40% - Accent4 2 3 2 2 3 3 2" xfId="21885"/>
    <cellStyle name="40% - Accent4 2 3 2 2 3 3 2 2" xfId="44044"/>
    <cellStyle name="40% - Accent4 2 3 2 2 3 3 3" xfId="33230"/>
    <cellStyle name="40% - Accent4 2 3 2 2 3 4" xfId="14721"/>
    <cellStyle name="40% - Accent4 2 3 2 2 3 4 2" xfId="36880"/>
    <cellStyle name="40% - Accent4 2 3 2 2 3 5" xfId="26066"/>
    <cellStyle name="40% - Accent4 2 3 2 2 4" xfId="5547"/>
    <cellStyle name="40% - Accent4 2 3 2 2 4 2" xfId="16391"/>
    <cellStyle name="40% - Accent4 2 3 2 2 4 2 2" xfId="38550"/>
    <cellStyle name="40% - Accent4 2 3 2 2 4 3" xfId="27736"/>
    <cellStyle name="40% - Accent4 2 3 2 2 5" xfId="9289"/>
    <cellStyle name="40% - Accent4 2 3 2 2 5 2" xfId="20124"/>
    <cellStyle name="40% - Accent4 2 3 2 2 5 2 2" xfId="42283"/>
    <cellStyle name="40% - Accent4 2 3 2 2 5 3" xfId="31469"/>
    <cellStyle name="40% - Accent4 2 3 2 2 6" xfId="12226"/>
    <cellStyle name="40% - Accent4 2 3 2 2 6 2" xfId="34386"/>
    <cellStyle name="40% - Accent4 2 3 2 2 7" xfId="23572"/>
    <cellStyle name="40% - Accent4 2 3 2 3" xfId="2033"/>
    <cellStyle name="40% - Accent4 2 3 2 3 2" xfId="6243"/>
    <cellStyle name="40% - Accent4 2 3 2 3 2 2" xfId="17086"/>
    <cellStyle name="40% - Accent4 2 3 2 3 2 2 2" xfId="39245"/>
    <cellStyle name="40% - Accent4 2 3 2 3 2 3" xfId="28431"/>
    <cellStyle name="40% - Accent4 2 3 2 3 3" xfId="9451"/>
    <cellStyle name="40% - Accent4 2 3 2 3 3 2" xfId="20280"/>
    <cellStyle name="40% - Accent4 2 3 2 3 3 2 2" xfId="42439"/>
    <cellStyle name="40% - Accent4 2 3 2 3 3 3" xfId="31625"/>
    <cellStyle name="40% - Accent4 2 3 2 3 4" xfId="12922"/>
    <cellStyle name="40% - Accent4 2 3 2 3 4 2" xfId="35081"/>
    <cellStyle name="40% - Accent4 2 3 2 3 5" xfId="24267"/>
    <cellStyle name="40% - Accent4 2 3 2 4" xfId="3284"/>
    <cellStyle name="40% - Accent4 2 3 2 4 2" xfId="7491"/>
    <cellStyle name="40% - Accent4 2 3 2 4 2 2" xfId="18334"/>
    <cellStyle name="40% - Accent4 2 3 2 4 2 2 2" xfId="40493"/>
    <cellStyle name="40% - Accent4 2 3 2 4 2 3" xfId="29679"/>
    <cellStyle name="40% - Accent4 2 3 2 4 3" xfId="10508"/>
    <cellStyle name="40% - Accent4 2 3 2 4 3 2" xfId="21334"/>
    <cellStyle name="40% - Accent4 2 3 2 4 3 2 2" xfId="43493"/>
    <cellStyle name="40% - Accent4 2 3 2 4 3 3" xfId="32679"/>
    <cellStyle name="40% - Accent4 2 3 2 4 4" xfId="14170"/>
    <cellStyle name="40% - Accent4 2 3 2 4 4 2" xfId="36329"/>
    <cellStyle name="40% - Accent4 2 3 2 4 5" xfId="25515"/>
    <cellStyle name="40% - Accent4 2 3 2 5" xfId="4460"/>
    <cellStyle name="40% - Accent4 2 3 2 5 2" xfId="8631"/>
    <cellStyle name="40% - Accent4 2 3 2 5 2 2" xfId="19474"/>
    <cellStyle name="40% - Accent4 2 3 2 5 2 2 2" xfId="41633"/>
    <cellStyle name="40% - Accent4 2 3 2 5 2 3" xfId="30819"/>
    <cellStyle name="40% - Accent4 2 3 2 5 3" xfId="15310"/>
    <cellStyle name="40% - Accent4 2 3 2 5 3 2" xfId="37469"/>
    <cellStyle name="40% - Accent4 2 3 2 5 4" xfId="26655"/>
    <cellStyle name="40% - Accent4 2 3 2 6" xfId="4996"/>
    <cellStyle name="40% - Accent4 2 3 2 6 2" xfId="15840"/>
    <cellStyle name="40% - Accent4 2 3 2 6 2 2" xfId="37999"/>
    <cellStyle name="40% - Accent4 2 3 2 6 3" xfId="27185"/>
    <cellStyle name="40% - Accent4 2 3 2 7" xfId="8794"/>
    <cellStyle name="40% - Accent4 2 3 2 7 2" xfId="19633"/>
    <cellStyle name="40% - Accent4 2 3 2 7 2 2" xfId="41792"/>
    <cellStyle name="40% - Accent4 2 3 2 7 3" xfId="30978"/>
    <cellStyle name="40% - Accent4 2 3 2 8" xfId="11674"/>
    <cellStyle name="40% - Accent4 2 3 2 8 2" xfId="33835"/>
    <cellStyle name="40% - Accent4 2 3 2 9" xfId="22489"/>
    <cellStyle name="40% - Accent4 2 3 2 9 2" xfId="44646"/>
    <cellStyle name="40% - Accent4 2 3 3" xfId="543"/>
    <cellStyle name="40% - Accent4 2 3 3 10" xfId="22858"/>
    <cellStyle name="40% - Accent4 2 3 3 2" xfId="1158"/>
    <cellStyle name="40% - Accent4 2 3 3 2 2" xfId="2422"/>
    <cellStyle name="40% - Accent4 2 3 3 2 2 2" xfId="6631"/>
    <cellStyle name="40% - Accent4 2 3 3 2 2 2 2" xfId="17474"/>
    <cellStyle name="40% - Accent4 2 3 3 2 2 2 2 2" xfId="39633"/>
    <cellStyle name="40% - Accent4 2 3 3 2 2 2 3" xfId="28819"/>
    <cellStyle name="40% - Accent4 2 3 3 2 2 3" xfId="10897"/>
    <cellStyle name="40% - Accent4 2 3 3 2 2 3 2" xfId="21722"/>
    <cellStyle name="40% - Accent4 2 3 3 2 2 3 2 2" xfId="43881"/>
    <cellStyle name="40% - Accent4 2 3 3 2 2 3 3" xfId="33067"/>
    <cellStyle name="40% - Accent4 2 3 3 2 2 4" xfId="13310"/>
    <cellStyle name="40% - Accent4 2 3 3 2 2 4 2" xfId="35469"/>
    <cellStyle name="40% - Accent4 2 3 3 2 2 5" xfId="24655"/>
    <cellStyle name="40% - Accent4 2 3 3 2 3" xfId="3672"/>
    <cellStyle name="40% - Accent4 2 3 3 2 3 2" xfId="7879"/>
    <cellStyle name="40% - Accent4 2 3 3 2 3 2 2" xfId="18722"/>
    <cellStyle name="40% - Accent4 2 3 3 2 3 2 2 2" xfId="40881"/>
    <cellStyle name="40% - Accent4 2 3 3 2 3 2 3" xfId="30067"/>
    <cellStyle name="40% - Accent4 2 3 3 2 3 3" xfId="14558"/>
    <cellStyle name="40% - Accent4 2 3 3 2 3 3 2" xfId="36717"/>
    <cellStyle name="40% - Accent4 2 3 3 2 3 4" xfId="25903"/>
    <cellStyle name="40% - Accent4 2 3 3 2 4" xfId="5384"/>
    <cellStyle name="40% - Accent4 2 3 3 2 4 2" xfId="16228"/>
    <cellStyle name="40% - Accent4 2 3 3 2 4 2 2" xfId="38387"/>
    <cellStyle name="40% - Accent4 2 3 3 2 4 3" xfId="27573"/>
    <cellStyle name="40% - Accent4 2 3 3 2 5" xfId="9779"/>
    <cellStyle name="40% - Accent4 2 3 3 2 5 2" xfId="20608"/>
    <cellStyle name="40% - Accent4 2 3 3 2 5 2 2" xfId="42767"/>
    <cellStyle name="40% - Accent4 2 3 3 2 5 3" xfId="31953"/>
    <cellStyle name="40% - Accent4 2 3 3 2 6" xfId="12063"/>
    <cellStyle name="40% - Accent4 2 3 3 2 6 2" xfId="34223"/>
    <cellStyle name="40% - Accent4 2 3 3 2 7" xfId="23409"/>
    <cellStyle name="40% - Accent4 2 3 3 3" xfId="1870"/>
    <cellStyle name="40% - Accent4 2 3 3 3 2" xfId="6080"/>
    <cellStyle name="40% - Accent4 2 3 3 3 2 2" xfId="16923"/>
    <cellStyle name="40% - Accent4 2 3 3 3 2 2 2" xfId="39082"/>
    <cellStyle name="40% - Accent4 2 3 3 3 2 3" xfId="28268"/>
    <cellStyle name="40% - Accent4 2 3 3 3 3" xfId="10345"/>
    <cellStyle name="40% - Accent4 2 3 3 3 3 2" xfId="21171"/>
    <cellStyle name="40% - Accent4 2 3 3 3 3 2 2" xfId="43330"/>
    <cellStyle name="40% - Accent4 2 3 3 3 3 3" xfId="32516"/>
    <cellStyle name="40% - Accent4 2 3 3 3 4" xfId="12759"/>
    <cellStyle name="40% - Accent4 2 3 3 3 4 2" xfId="34918"/>
    <cellStyle name="40% - Accent4 2 3 3 3 5" xfId="24104"/>
    <cellStyle name="40% - Accent4 2 3 3 4" xfId="3121"/>
    <cellStyle name="40% - Accent4 2 3 3 4 2" xfId="7328"/>
    <cellStyle name="40% - Accent4 2 3 3 4 2 2" xfId="18171"/>
    <cellStyle name="40% - Accent4 2 3 3 4 2 2 2" xfId="40330"/>
    <cellStyle name="40% - Accent4 2 3 3 4 2 3" xfId="29516"/>
    <cellStyle name="40% - Accent4 2 3 3 4 3" xfId="14007"/>
    <cellStyle name="40% - Accent4 2 3 3 4 3 2" xfId="36166"/>
    <cellStyle name="40% - Accent4 2 3 3 4 4" xfId="25352"/>
    <cellStyle name="40% - Accent4 2 3 3 5" xfId="4297"/>
    <cellStyle name="40% - Accent4 2 3 3 5 2" xfId="8468"/>
    <cellStyle name="40% - Accent4 2 3 3 5 2 2" xfId="19311"/>
    <cellStyle name="40% - Accent4 2 3 3 5 2 2 2" xfId="41470"/>
    <cellStyle name="40% - Accent4 2 3 3 5 2 3" xfId="30656"/>
    <cellStyle name="40% - Accent4 2 3 3 5 3" xfId="15147"/>
    <cellStyle name="40% - Accent4 2 3 3 5 3 2" xfId="37306"/>
    <cellStyle name="40% - Accent4 2 3 3 5 4" xfId="26492"/>
    <cellStyle name="40% - Accent4 2 3 3 6" xfId="4833"/>
    <cellStyle name="40% - Accent4 2 3 3 6 2" xfId="15677"/>
    <cellStyle name="40% - Accent4 2 3 3 6 2 2" xfId="37836"/>
    <cellStyle name="40% - Accent4 2 3 3 6 3" xfId="27022"/>
    <cellStyle name="40% - Accent4 2 3 3 7" xfId="9126"/>
    <cellStyle name="40% - Accent4 2 3 3 7 2" xfId="19961"/>
    <cellStyle name="40% - Accent4 2 3 3 7 2 2" xfId="42120"/>
    <cellStyle name="40% - Accent4 2 3 3 7 3" xfId="31306"/>
    <cellStyle name="40% - Accent4 2 3 3 8" xfId="11511"/>
    <cellStyle name="40% - Accent4 2 3 3 8 2" xfId="33672"/>
    <cellStyle name="40% - Accent4 2 3 3 9" xfId="22326"/>
    <cellStyle name="40% - Accent4 2 3 3 9 2" xfId="44483"/>
    <cellStyle name="40% - Accent4 2 3 4" xfId="831"/>
    <cellStyle name="40% - Accent4 2 3 4 10" xfId="23105"/>
    <cellStyle name="40% - Accent4 2 3 4 2" xfId="1405"/>
    <cellStyle name="40% - Accent4 2 3 4 2 2" xfId="2669"/>
    <cellStyle name="40% - Accent4 2 3 4 2 2 2" xfId="6878"/>
    <cellStyle name="40% - Accent4 2 3 4 2 2 2 2" xfId="17721"/>
    <cellStyle name="40% - Accent4 2 3 4 2 2 2 2 2" xfId="39880"/>
    <cellStyle name="40% - Accent4 2 3 4 2 2 2 3" xfId="29066"/>
    <cellStyle name="40% - Accent4 2 3 4 2 2 3" xfId="11144"/>
    <cellStyle name="40% - Accent4 2 3 4 2 2 3 2" xfId="21969"/>
    <cellStyle name="40% - Accent4 2 3 4 2 2 3 2 2" xfId="44128"/>
    <cellStyle name="40% - Accent4 2 3 4 2 2 3 3" xfId="33314"/>
    <cellStyle name="40% - Accent4 2 3 4 2 2 4" xfId="13557"/>
    <cellStyle name="40% - Accent4 2 3 4 2 2 4 2" xfId="35716"/>
    <cellStyle name="40% - Accent4 2 3 4 2 2 5" xfId="24902"/>
    <cellStyle name="40% - Accent4 2 3 4 2 3" xfId="3919"/>
    <cellStyle name="40% - Accent4 2 3 4 2 3 2" xfId="8126"/>
    <cellStyle name="40% - Accent4 2 3 4 2 3 2 2" xfId="18969"/>
    <cellStyle name="40% - Accent4 2 3 4 2 3 2 2 2" xfId="41128"/>
    <cellStyle name="40% - Accent4 2 3 4 2 3 2 3" xfId="30314"/>
    <cellStyle name="40% - Accent4 2 3 4 2 3 3" xfId="14805"/>
    <cellStyle name="40% - Accent4 2 3 4 2 3 3 2" xfId="36964"/>
    <cellStyle name="40% - Accent4 2 3 4 2 3 4" xfId="26150"/>
    <cellStyle name="40% - Accent4 2 3 4 2 4" xfId="5631"/>
    <cellStyle name="40% - Accent4 2 3 4 2 4 2" xfId="16475"/>
    <cellStyle name="40% - Accent4 2 3 4 2 4 2 2" xfId="38634"/>
    <cellStyle name="40% - Accent4 2 3 4 2 4 3" xfId="27820"/>
    <cellStyle name="40% - Accent4 2 3 4 2 5" xfId="10026"/>
    <cellStyle name="40% - Accent4 2 3 4 2 5 2" xfId="20855"/>
    <cellStyle name="40% - Accent4 2 3 4 2 5 2 2" xfId="43014"/>
    <cellStyle name="40% - Accent4 2 3 4 2 5 3" xfId="32200"/>
    <cellStyle name="40% - Accent4 2 3 4 2 6" xfId="12310"/>
    <cellStyle name="40% - Accent4 2 3 4 2 6 2" xfId="34470"/>
    <cellStyle name="40% - Accent4 2 3 4 2 7" xfId="23656"/>
    <cellStyle name="40% - Accent4 2 3 4 3" xfId="2117"/>
    <cellStyle name="40% - Accent4 2 3 4 3 2" xfId="6327"/>
    <cellStyle name="40% - Accent4 2 3 4 3 2 2" xfId="17170"/>
    <cellStyle name="40% - Accent4 2 3 4 3 2 2 2" xfId="39329"/>
    <cellStyle name="40% - Accent4 2 3 4 3 2 3" xfId="28515"/>
    <cellStyle name="40% - Accent4 2 3 4 3 3" xfId="10592"/>
    <cellStyle name="40% - Accent4 2 3 4 3 3 2" xfId="21418"/>
    <cellStyle name="40% - Accent4 2 3 4 3 3 2 2" xfId="43577"/>
    <cellStyle name="40% - Accent4 2 3 4 3 3 3" xfId="32763"/>
    <cellStyle name="40% - Accent4 2 3 4 3 4" xfId="13006"/>
    <cellStyle name="40% - Accent4 2 3 4 3 4 2" xfId="35165"/>
    <cellStyle name="40% - Accent4 2 3 4 3 5" xfId="24351"/>
    <cellStyle name="40% - Accent4 2 3 4 4" xfId="3368"/>
    <cellStyle name="40% - Accent4 2 3 4 4 2" xfId="7575"/>
    <cellStyle name="40% - Accent4 2 3 4 4 2 2" xfId="18418"/>
    <cellStyle name="40% - Accent4 2 3 4 4 2 2 2" xfId="40577"/>
    <cellStyle name="40% - Accent4 2 3 4 4 2 3" xfId="29763"/>
    <cellStyle name="40% - Accent4 2 3 4 4 3" xfId="14254"/>
    <cellStyle name="40% - Accent4 2 3 4 4 3 2" xfId="36413"/>
    <cellStyle name="40% - Accent4 2 3 4 4 4" xfId="25599"/>
    <cellStyle name="40% - Accent4 2 3 4 5" xfId="4544"/>
    <cellStyle name="40% - Accent4 2 3 4 5 2" xfId="8714"/>
    <cellStyle name="40% - Accent4 2 3 4 5 2 2" xfId="19557"/>
    <cellStyle name="40% - Accent4 2 3 4 5 2 2 2" xfId="41716"/>
    <cellStyle name="40% - Accent4 2 3 4 5 2 3" xfId="30902"/>
    <cellStyle name="40% - Accent4 2 3 4 5 3" xfId="15393"/>
    <cellStyle name="40% - Accent4 2 3 4 5 3 2" xfId="37552"/>
    <cellStyle name="40% - Accent4 2 3 4 5 4" xfId="26738"/>
    <cellStyle name="40% - Accent4 2 3 4 6" xfId="5080"/>
    <cellStyle name="40% - Accent4 2 3 4 6 2" xfId="15924"/>
    <cellStyle name="40% - Accent4 2 3 4 6 2 2" xfId="38083"/>
    <cellStyle name="40% - Accent4 2 3 4 6 3" xfId="27269"/>
    <cellStyle name="40% - Accent4 2 3 4 7" xfId="9374"/>
    <cellStyle name="40% - Accent4 2 3 4 7 2" xfId="20208"/>
    <cellStyle name="40% - Accent4 2 3 4 7 2 2" xfId="42367"/>
    <cellStyle name="40% - Accent4 2 3 4 7 3" xfId="31553"/>
    <cellStyle name="40% - Accent4 2 3 4 8" xfId="11758"/>
    <cellStyle name="40% - Accent4 2 3 4 8 2" xfId="33919"/>
    <cellStyle name="40% - Accent4 2 3 4 9" xfId="22573"/>
    <cellStyle name="40% - Accent4 2 3 4 9 2" xfId="44730"/>
    <cellStyle name="40% - Accent4 2 3 5" xfId="995"/>
    <cellStyle name="40% - Accent4 2 3 5 2" xfId="2259"/>
    <cellStyle name="40% - Accent4 2 3 5 2 2" xfId="6468"/>
    <cellStyle name="40% - Accent4 2 3 5 2 2 2" xfId="17311"/>
    <cellStyle name="40% - Accent4 2 3 5 2 2 2 2" xfId="39470"/>
    <cellStyle name="40% - Accent4 2 3 5 2 2 3" xfId="28656"/>
    <cellStyle name="40% - Accent4 2 3 5 2 3" xfId="9616"/>
    <cellStyle name="40% - Accent4 2 3 5 2 3 2" xfId="20445"/>
    <cellStyle name="40% - Accent4 2 3 5 2 3 2 2" xfId="42604"/>
    <cellStyle name="40% - Accent4 2 3 5 2 3 3" xfId="31790"/>
    <cellStyle name="40% - Accent4 2 3 5 2 4" xfId="13147"/>
    <cellStyle name="40% - Accent4 2 3 5 2 4 2" xfId="35306"/>
    <cellStyle name="40% - Accent4 2 3 5 2 5" xfId="24492"/>
    <cellStyle name="40% - Accent4 2 3 5 3" xfId="3509"/>
    <cellStyle name="40% - Accent4 2 3 5 3 2" xfId="7716"/>
    <cellStyle name="40% - Accent4 2 3 5 3 2 2" xfId="18559"/>
    <cellStyle name="40% - Accent4 2 3 5 3 2 2 2" xfId="40718"/>
    <cellStyle name="40% - Accent4 2 3 5 3 2 3" xfId="29904"/>
    <cellStyle name="40% - Accent4 2 3 5 3 3" xfId="10734"/>
    <cellStyle name="40% - Accent4 2 3 5 3 3 2" xfId="21559"/>
    <cellStyle name="40% - Accent4 2 3 5 3 3 2 2" xfId="43718"/>
    <cellStyle name="40% - Accent4 2 3 5 3 3 3" xfId="32904"/>
    <cellStyle name="40% - Accent4 2 3 5 3 4" xfId="14395"/>
    <cellStyle name="40% - Accent4 2 3 5 3 4 2" xfId="36554"/>
    <cellStyle name="40% - Accent4 2 3 5 3 5" xfId="25740"/>
    <cellStyle name="40% - Accent4 2 3 5 4" xfId="4134"/>
    <cellStyle name="40% - Accent4 2 3 5 4 2" xfId="8305"/>
    <cellStyle name="40% - Accent4 2 3 5 4 2 2" xfId="19148"/>
    <cellStyle name="40% - Accent4 2 3 5 4 2 2 2" xfId="41307"/>
    <cellStyle name="40% - Accent4 2 3 5 4 2 3" xfId="30493"/>
    <cellStyle name="40% - Accent4 2 3 5 4 3" xfId="14984"/>
    <cellStyle name="40% - Accent4 2 3 5 4 3 2" xfId="37143"/>
    <cellStyle name="40% - Accent4 2 3 5 4 4" xfId="26329"/>
    <cellStyle name="40% - Accent4 2 3 5 5" xfId="5221"/>
    <cellStyle name="40% - Accent4 2 3 5 5 2" xfId="16065"/>
    <cellStyle name="40% - Accent4 2 3 5 5 2 2" xfId="38224"/>
    <cellStyle name="40% - Accent4 2 3 5 5 3" xfId="27410"/>
    <cellStyle name="40% - Accent4 2 3 5 6" xfId="8962"/>
    <cellStyle name="40% - Accent4 2 3 5 6 2" xfId="19798"/>
    <cellStyle name="40% - Accent4 2 3 5 6 2 2" xfId="41957"/>
    <cellStyle name="40% - Accent4 2 3 5 6 3" xfId="31143"/>
    <cellStyle name="40% - Accent4 2 3 5 7" xfId="11900"/>
    <cellStyle name="40% - Accent4 2 3 5 7 2" xfId="34060"/>
    <cellStyle name="40% - Accent4 2 3 5 8" xfId="23246"/>
    <cellStyle name="40% - Accent4 2 3 6" xfId="1707"/>
    <cellStyle name="40% - Accent4 2 3 6 2" xfId="5917"/>
    <cellStyle name="40% - Accent4 2 3 6 2 2" xfId="16760"/>
    <cellStyle name="40% - Accent4 2 3 6 2 2 2" xfId="38919"/>
    <cellStyle name="40% - Accent4 2 3 6 2 3" xfId="28105"/>
    <cellStyle name="40% - Accent4 2 3 6 3" xfId="9415"/>
    <cellStyle name="40% - Accent4 2 3 6 3 2" xfId="20244"/>
    <cellStyle name="40% - Accent4 2 3 6 3 2 2" xfId="42403"/>
    <cellStyle name="40% - Accent4 2 3 6 3 3" xfId="31589"/>
    <cellStyle name="40% - Accent4 2 3 6 4" xfId="12596"/>
    <cellStyle name="40% - Accent4 2 3 6 4 2" xfId="34755"/>
    <cellStyle name="40% - Accent4 2 3 6 5" xfId="23941"/>
    <cellStyle name="40% - Accent4 2 3 7" xfId="2958"/>
    <cellStyle name="40% - Accent4 2 3 7 2" xfId="7165"/>
    <cellStyle name="40% - Accent4 2 3 7 2 2" xfId="18008"/>
    <cellStyle name="40% - Accent4 2 3 7 2 2 2" xfId="40167"/>
    <cellStyle name="40% - Accent4 2 3 7 2 3" xfId="29353"/>
    <cellStyle name="40% - Accent4 2 3 7 3" xfId="10057"/>
    <cellStyle name="40% - Accent4 2 3 7 3 2" xfId="20886"/>
    <cellStyle name="40% - Accent4 2 3 7 3 2 2" xfId="43045"/>
    <cellStyle name="40% - Accent4 2 3 7 3 3" xfId="32231"/>
    <cellStyle name="40% - Accent4 2 3 7 4" xfId="13844"/>
    <cellStyle name="40% - Accent4 2 3 7 4 2" xfId="36003"/>
    <cellStyle name="40% - Accent4 2 3 7 5" xfId="25189"/>
    <cellStyle name="40% - Accent4 2 3 8" xfId="4038"/>
    <cellStyle name="40% - Accent4 2 3 8 2" xfId="10182"/>
    <cellStyle name="40% - Accent4 2 3 8 2 2" xfId="21008"/>
    <cellStyle name="40% - Accent4 2 3 8 2 2 2" xfId="43167"/>
    <cellStyle name="40% - Accent4 2 3 8 2 3" xfId="32353"/>
    <cellStyle name="40% - Accent4 2 3 9" xfId="4670"/>
    <cellStyle name="40% - Accent4 2 3 9 2" xfId="11215"/>
    <cellStyle name="40% - Accent4 2 3 9 2 2" xfId="22039"/>
    <cellStyle name="40% - Accent4 2 3 9 2 2 2" xfId="44198"/>
    <cellStyle name="40% - Accent4 2 3 9 2 3" xfId="33384"/>
    <cellStyle name="40% - Accent4 2 3 9 3" xfId="15514"/>
    <cellStyle name="40% - Accent4 2 3 9 3 2" xfId="37673"/>
    <cellStyle name="40% - Accent4 2 3 9 4" xfId="26859"/>
    <cellStyle name="40% - Accent4 2 4" xfId="622"/>
    <cellStyle name="40% - Accent4 2 4 10" xfId="22937"/>
    <cellStyle name="40% - Accent4 2 4 2" xfId="1237"/>
    <cellStyle name="40% - Accent4 2 4 2 2" xfId="2501"/>
    <cellStyle name="40% - Accent4 2 4 2 2 2" xfId="6710"/>
    <cellStyle name="40% - Accent4 2 4 2 2 2 2" xfId="17553"/>
    <cellStyle name="40% - Accent4 2 4 2 2 2 2 2" xfId="39712"/>
    <cellStyle name="40% - Accent4 2 4 2 2 2 3" xfId="28898"/>
    <cellStyle name="40% - Accent4 2 4 2 2 3" xfId="10976"/>
    <cellStyle name="40% - Accent4 2 4 2 2 3 2" xfId="21801"/>
    <cellStyle name="40% - Accent4 2 4 2 2 3 2 2" xfId="43960"/>
    <cellStyle name="40% - Accent4 2 4 2 2 3 3" xfId="33146"/>
    <cellStyle name="40% - Accent4 2 4 2 2 4" xfId="13389"/>
    <cellStyle name="40% - Accent4 2 4 2 2 4 2" xfId="35548"/>
    <cellStyle name="40% - Accent4 2 4 2 2 5" xfId="24734"/>
    <cellStyle name="40% - Accent4 2 4 2 3" xfId="3751"/>
    <cellStyle name="40% - Accent4 2 4 2 3 2" xfId="7958"/>
    <cellStyle name="40% - Accent4 2 4 2 3 2 2" xfId="18801"/>
    <cellStyle name="40% - Accent4 2 4 2 3 2 2 2" xfId="40960"/>
    <cellStyle name="40% - Accent4 2 4 2 3 2 3" xfId="30146"/>
    <cellStyle name="40% - Accent4 2 4 2 3 3" xfId="14637"/>
    <cellStyle name="40% - Accent4 2 4 2 3 3 2" xfId="36796"/>
    <cellStyle name="40% - Accent4 2 4 2 3 4" xfId="25982"/>
    <cellStyle name="40% - Accent4 2 4 2 4" xfId="5463"/>
    <cellStyle name="40% - Accent4 2 4 2 4 2" xfId="16307"/>
    <cellStyle name="40% - Accent4 2 4 2 4 2 2" xfId="38466"/>
    <cellStyle name="40% - Accent4 2 4 2 4 3" xfId="27652"/>
    <cellStyle name="40% - Accent4 2 4 2 5" xfId="9858"/>
    <cellStyle name="40% - Accent4 2 4 2 5 2" xfId="20687"/>
    <cellStyle name="40% - Accent4 2 4 2 5 2 2" xfId="42846"/>
    <cellStyle name="40% - Accent4 2 4 2 5 3" xfId="32032"/>
    <cellStyle name="40% - Accent4 2 4 2 6" xfId="12142"/>
    <cellStyle name="40% - Accent4 2 4 2 6 2" xfId="34302"/>
    <cellStyle name="40% - Accent4 2 4 2 7" xfId="23488"/>
    <cellStyle name="40% - Accent4 2 4 3" xfId="1949"/>
    <cellStyle name="40% - Accent4 2 4 3 2" xfId="6159"/>
    <cellStyle name="40% - Accent4 2 4 3 2 2" xfId="17002"/>
    <cellStyle name="40% - Accent4 2 4 3 2 2 2" xfId="39161"/>
    <cellStyle name="40% - Accent4 2 4 3 2 3" xfId="28347"/>
    <cellStyle name="40% - Accent4 2 4 3 3" xfId="10424"/>
    <cellStyle name="40% - Accent4 2 4 3 3 2" xfId="21250"/>
    <cellStyle name="40% - Accent4 2 4 3 3 2 2" xfId="43409"/>
    <cellStyle name="40% - Accent4 2 4 3 3 3" xfId="32595"/>
    <cellStyle name="40% - Accent4 2 4 3 4" xfId="12838"/>
    <cellStyle name="40% - Accent4 2 4 3 4 2" xfId="34997"/>
    <cellStyle name="40% - Accent4 2 4 3 5" xfId="24183"/>
    <cellStyle name="40% - Accent4 2 4 4" xfId="3200"/>
    <cellStyle name="40% - Accent4 2 4 4 2" xfId="7407"/>
    <cellStyle name="40% - Accent4 2 4 4 2 2" xfId="18250"/>
    <cellStyle name="40% - Accent4 2 4 4 2 2 2" xfId="40409"/>
    <cellStyle name="40% - Accent4 2 4 4 2 3" xfId="29595"/>
    <cellStyle name="40% - Accent4 2 4 4 3" xfId="14086"/>
    <cellStyle name="40% - Accent4 2 4 4 3 2" xfId="36245"/>
    <cellStyle name="40% - Accent4 2 4 4 4" xfId="25431"/>
    <cellStyle name="40% - Accent4 2 4 5" xfId="4376"/>
    <cellStyle name="40% - Accent4 2 4 5 2" xfId="8547"/>
    <cellStyle name="40% - Accent4 2 4 5 2 2" xfId="19390"/>
    <cellStyle name="40% - Accent4 2 4 5 2 2 2" xfId="41549"/>
    <cellStyle name="40% - Accent4 2 4 5 2 3" xfId="30735"/>
    <cellStyle name="40% - Accent4 2 4 5 3" xfId="15226"/>
    <cellStyle name="40% - Accent4 2 4 5 3 2" xfId="37385"/>
    <cellStyle name="40% - Accent4 2 4 5 4" xfId="26571"/>
    <cellStyle name="40% - Accent4 2 4 6" xfId="4912"/>
    <cellStyle name="40% - Accent4 2 4 6 2" xfId="15756"/>
    <cellStyle name="40% - Accent4 2 4 6 2 2" xfId="37915"/>
    <cellStyle name="40% - Accent4 2 4 6 3" xfId="27101"/>
    <cellStyle name="40% - Accent4 2 4 7" xfId="9205"/>
    <cellStyle name="40% - Accent4 2 4 7 2" xfId="20040"/>
    <cellStyle name="40% - Accent4 2 4 7 2 2" xfId="42199"/>
    <cellStyle name="40% - Accent4 2 4 7 3" xfId="31385"/>
    <cellStyle name="40% - Accent4 2 4 8" xfId="11590"/>
    <cellStyle name="40% - Accent4 2 4 8 2" xfId="33751"/>
    <cellStyle name="40% - Accent4 2 4 9" xfId="22405"/>
    <cellStyle name="40% - Accent4 2 4 9 2" xfId="44562"/>
    <cellStyle name="40% - Accent4 2 5" xfId="458"/>
    <cellStyle name="40% - Accent4 2 5 10" xfId="22774"/>
    <cellStyle name="40% - Accent4 2 5 2" xfId="1074"/>
    <cellStyle name="40% - Accent4 2 5 2 2" xfId="2338"/>
    <cellStyle name="40% - Accent4 2 5 2 2 2" xfId="6547"/>
    <cellStyle name="40% - Accent4 2 5 2 2 2 2" xfId="17390"/>
    <cellStyle name="40% - Accent4 2 5 2 2 2 2 2" xfId="39549"/>
    <cellStyle name="40% - Accent4 2 5 2 2 2 3" xfId="28735"/>
    <cellStyle name="40% - Accent4 2 5 2 2 3" xfId="10813"/>
    <cellStyle name="40% - Accent4 2 5 2 2 3 2" xfId="21638"/>
    <cellStyle name="40% - Accent4 2 5 2 2 3 2 2" xfId="43797"/>
    <cellStyle name="40% - Accent4 2 5 2 2 3 3" xfId="32983"/>
    <cellStyle name="40% - Accent4 2 5 2 2 4" xfId="13226"/>
    <cellStyle name="40% - Accent4 2 5 2 2 4 2" xfId="35385"/>
    <cellStyle name="40% - Accent4 2 5 2 2 5" xfId="24571"/>
    <cellStyle name="40% - Accent4 2 5 2 3" xfId="3588"/>
    <cellStyle name="40% - Accent4 2 5 2 3 2" xfId="7795"/>
    <cellStyle name="40% - Accent4 2 5 2 3 2 2" xfId="18638"/>
    <cellStyle name="40% - Accent4 2 5 2 3 2 2 2" xfId="40797"/>
    <cellStyle name="40% - Accent4 2 5 2 3 2 3" xfId="29983"/>
    <cellStyle name="40% - Accent4 2 5 2 3 3" xfId="14474"/>
    <cellStyle name="40% - Accent4 2 5 2 3 3 2" xfId="36633"/>
    <cellStyle name="40% - Accent4 2 5 2 3 4" xfId="25819"/>
    <cellStyle name="40% - Accent4 2 5 2 4" xfId="5300"/>
    <cellStyle name="40% - Accent4 2 5 2 4 2" xfId="16144"/>
    <cellStyle name="40% - Accent4 2 5 2 4 2 2" xfId="38303"/>
    <cellStyle name="40% - Accent4 2 5 2 4 3" xfId="27489"/>
    <cellStyle name="40% - Accent4 2 5 2 5" xfId="9695"/>
    <cellStyle name="40% - Accent4 2 5 2 5 2" xfId="20524"/>
    <cellStyle name="40% - Accent4 2 5 2 5 2 2" xfId="42683"/>
    <cellStyle name="40% - Accent4 2 5 2 5 3" xfId="31869"/>
    <cellStyle name="40% - Accent4 2 5 2 6" xfId="11979"/>
    <cellStyle name="40% - Accent4 2 5 2 6 2" xfId="34139"/>
    <cellStyle name="40% - Accent4 2 5 2 7" xfId="23325"/>
    <cellStyle name="40% - Accent4 2 5 3" xfId="1786"/>
    <cellStyle name="40% - Accent4 2 5 3 2" xfId="5996"/>
    <cellStyle name="40% - Accent4 2 5 3 2 2" xfId="16839"/>
    <cellStyle name="40% - Accent4 2 5 3 2 2 2" xfId="38998"/>
    <cellStyle name="40% - Accent4 2 5 3 2 3" xfId="28184"/>
    <cellStyle name="40% - Accent4 2 5 3 3" xfId="10261"/>
    <cellStyle name="40% - Accent4 2 5 3 3 2" xfId="21087"/>
    <cellStyle name="40% - Accent4 2 5 3 3 2 2" xfId="43246"/>
    <cellStyle name="40% - Accent4 2 5 3 3 3" xfId="32432"/>
    <cellStyle name="40% - Accent4 2 5 3 4" xfId="12675"/>
    <cellStyle name="40% - Accent4 2 5 3 4 2" xfId="34834"/>
    <cellStyle name="40% - Accent4 2 5 3 5" xfId="24020"/>
    <cellStyle name="40% - Accent4 2 5 4" xfId="3037"/>
    <cellStyle name="40% - Accent4 2 5 4 2" xfId="7244"/>
    <cellStyle name="40% - Accent4 2 5 4 2 2" xfId="18087"/>
    <cellStyle name="40% - Accent4 2 5 4 2 2 2" xfId="40246"/>
    <cellStyle name="40% - Accent4 2 5 4 2 3" xfId="29432"/>
    <cellStyle name="40% - Accent4 2 5 4 3" xfId="13923"/>
    <cellStyle name="40% - Accent4 2 5 4 3 2" xfId="36082"/>
    <cellStyle name="40% - Accent4 2 5 4 4" xfId="25268"/>
    <cellStyle name="40% - Accent4 2 5 5" xfId="4213"/>
    <cellStyle name="40% - Accent4 2 5 5 2" xfId="8384"/>
    <cellStyle name="40% - Accent4 2 5 5 2 2" xfId="19227"/>
    <cellStyle name="40% - Accent4 2 5 5 2 2 2" xfId="41386"/>
    <cellStyle name="40% - Accent4 2 5 5 2 3" xfId="30572"/>
    <cellStyle name="40% - Accent4 2 5 5 3" xfId="15063"/>
    <cellStyle name="40% - Accent4 2 5 5 3 2" xfId="37222"/>
    <cellStyle name="40% - Accent4 2 5 5 4" xfId="26408"/>
    <cellStyle name="40% - Accent4 2 5 6" xfId="4749"/>
    <cellStyle name="40% - Accent4 2 5 6 2" xfId="15593"/>
    <cellStyle name="40% - Accent4 2 5 6 2 2" xfId="37752"/>
    <cellStyle name="40% - Accent4 2 5 6 3" xfId="26938"/>
    <cellStyle name="40% - Accent4 2 5 7" xfId="9042"/>
    <cellStyle name="40% - Accent4 2 5 7 2" xfId="19877"/>
    <cellStyle name="40% - Accent4 2 5 7 2 2" xfId="42036"/>
    <cellStyle name="40% - Accent4 2 5 7 3" xfId="31222"/>
    <cellStyle name="40% - Accent4 2 5 8" xfId="11427"/>
    <cellStyle name="40% - Accent4 2 5 8 2" xfId="33588"/>
    <cellStyle name="40% - Accent4 2 5 9" xfId="22242"/>
    <cellStyle name="40% - Accent4 2 5 9 2" xfId="44399"/>
    <cellStyle name="40% - Accent4 2 6" xfId="785"/>
    <cellStyle name="40% - Accent4 2 7" xfId="911"/>
    <cellStyle name="40% - Accent4 2 7 2" xfId="2175"/>
    <cellStyle name="40% - Accent4 2 7 2 2" xfId="6384"/>
    <cellStyle name="40% - Accent4 2 7 2 2 2" xfId="17227"/>
    <cellStyle name="40% - Accent4 2 7 2 2 2 2" xfId="39386"/>
    <cellStyle name="40% - Accent4 2 7 2 2 3" xfId="28572"/>
    <cellStyle name="40% - Accent4 2 7 2 3" xfId="9532"/>
    <cellStyle name="40% - Accent4 2 7 2 3 2" xfId="20361"/>
    <cellStyle name="40% - Accent4 2 7 2 3 2 2" xfId="42520"/>
    <cellStyle name="40% - Accent4 2 7 2 3 3" xfId="31706"/>
    <cellStyle name="40% - Accent4 2 7 2 4" xfId="13063"/>
    <cellStyle name="40% - Accent4 2 7 2 4 2" xfId="35222"/>
    <cellStyle name="40% - Accent4 2 7 2 5" xfId="24408"/>
    <cellStyle name="40% - Accent4 2 7 3" xfId="3425"/>
    <cellStyle name="40% - Accent4 2 7 3 2" xfId="7632"/>
    <cellStyle name="40% - Accent4 2 7 3 2 2" xfId="18475"/>
    <cellStyle name="40% - Accent4 2 7 3 2 2 2" xfId="40634"/>
    <cellStyle name="40% - Accent4 2 7 3 2 3" xfId="29820"/>
    <cellStyle name="40% - Accent4 2 7 3 3" xfId="10650"/>
    <cellStyle name="40% - Accent4 2 7 3 3 2" xfId="21475"/>
    <cellStyle name="40% - Accent4 2 7 3 3 2 2" xfId="43634"/>
    <cellStyle name="40% - Accent4 2 7 3 3 3" xfId="32820"/>
    <cellStyle name="40% - Accent4 2 7 3 4" xfId="14311"/>
    <cellStyle name="40% - Accent4 2 7 3 4 2" xfId="36470"/>
    <cellStyle name="40% - Accent4 2 7 3 5" xfId="25656"/>
    <cellStyle name="40% - Accent4 2 7 4" xfId="5137"/>
    <cellStyle name="40% - Accent4 2 7 4 2" xfId="15981"/>
    <cellStyle name="40% - Accent4 2 7 4 2 2" xfId="38140"/>
    <cellStyle name="40% - Accent4 2 7 4 3" xfId="27326"/>
    <cellStyle name="40% - Accent4 2 7 5" xfId="8878"/>
    <cellStyle name="40% - Accent4 2 7 5 2" xfId="19714"/>
    <cellStyle name="40% - Accent4 2 7 5 2 2" xfId="41873"/>
    <cellStyle name="40% - Accent4 2 7 5 3" xfId="31059"/>
    <cellStyle name="40% - Accent4 2 7 6" xfId="11816"/>
    <cellStyle name="40% - Accent4 2 7 6 2" xfId="33976"/>
    <cellStyle name="40% - Accent4 2 7 7" xfId="23162"/>
    <cellStyle name="40% - Accent4 2 8" xfId="1448"/>
    <cellStyle name="40% - Accent4 2 8 2" xfId="2709"/>
    <cellStyle name="40% - Accent4 2 8 2 2" xfId="6916"/>
    <cellStyle name="40% - Accent4 2 8 2 2 2" xfId="17759"/>
    <cellStyle name="40% - Accent4 2 8 2 2 2 2" xfId="39918"/>
    <cellStyle name="40% - Accent4 2 8 2 2 3" xfId="29104"/>
    <cellStyle name="40% - Accent4 2 8 2 3" xfId="13595"/>
    <cellStyle name="40% - Accent4 2 8 2 3 2" xfId="35754"/>
    <cellStyle name="40% - Accent4 2 8 2 4" xfId="24940"/>
    <cellStyle name="40% - Accent4 2 8 3" xfId="3957"/>
    <cellStyle name="40% - Accent4 2 8 3 2" xfId="8164"/>
    <cellStyle name="40% - Accent4 2 8 3 2 2" xfId="19007"/>
    <cellStyle name="40% - Accent4 2 8 3 2 2 2" xfId="41166"/>
    <cellStyle name="40% - Accent4 2 8 3 2 3" xfId="30352"/>
    <cellStyle name="40% - Accent4 2 8 3 3" xfId="14843"/>
    <cellStyle name="40% - Accent4 2 8 3 3 2" xfId="37002"/>
    <cellStyle name="40% - Accent4 2 8 3 4" xfId="26188"/>
    <cellStyle name="40% - Accent4 2 8 4" xfId="5669"/>
    <cellStyle name="40% - Accent4 2 8 4 2" xfId="16513"/>
    <cellStyle name="40% - Accent4 2 8 4 2 2" xfId="38672"/>
    <cellStyle name="40% - Accent4 2 8 4 3" xfId="27858"/>
    <cellStyle name="40% - Accent4 2 8 5" xfId="11182"/>
    <cellStyle name="40% - Accent4 2 8 5 2" xfId="22007"/>
    <cellStyle name="40% - Accent4 2 8 5 2 2" xfId="44166"/>
    <cellStyle name="40% - Accent4 2 8 5 3" xfId="33352"/>
    <cellStyle name="40% - Accent4 2 8 6" xfId="12349"/>
    <cellStyle name="40% - Accent4 2 8 6 2" xfId="34508"/>
    <cellStyle name="40% - Accent4 2 8 7" xfId="23694"/>
    <cellStyle name="40% - Accent4 2 9" xfId="1504"/>
    <cellStyle name="40% - Accent4 2 9 2" xfId="2759"/>
    <cellStyle name="40% - Accent4 2 9 2 2" xfId="6966"/>
    <cellStyle name="40% - Accent4 2 9 2 2 2" xfId="17809"/>
    <cellStyle name="40% - Accent4 2 9 2 2 2 2" xfId="39968"/>
    <cellStyle name="40% - Accent4 2 9 2 2 3" xfId="29154"/>
    <cellStyle name="40% - Accent4 2 9 2 3" xfId="13645"/>
    <cellStyle name="40% - Accent4 2 9 2 3 2" xfId="35804"/>
    <cellStyle name="40% - Accent4 2 9 2 4" xfId="24990"/>
    <cellStyle name="40% - Accent4 2 9 3" xfId="5720"/>
    <cellStyle name="40% - Accent4 2 9 3 2" xfId="16563"/>
    <cellStyle name="40% - Accent4 2 9 3 2 2" xfId="38722"/>
    <cellStyle name="40% - Accent4 2 9 3 3" xfId="27908"/>
    <cellStyle name="40% - Accent4 2 9 4" xfId="10098"/>
    <cellStyle name="40% - Accent4 2 9 4 2" xfId="20925"/>
    <cellStyle name="40% - Accent4 2 9 4 2 2" xfId="43084"/>
    <cellStyle name="40% - Accent4 2 9 4 3" xfId="32270"/>
    <cellStyle name="40% - Accent4 2 9 5" xfId="12399"/>
    <cellStyle name="40% - Accent4 2 9 5 2" xfId="34558"/>
    <cellStyle name="40% - Accent4 2 9 6" xfId="23744"/>
    <cellStyle name="40% - Accent4 20" xfId="22610"/>
    <cellStyle name="40% - Accent4 3" xfId="309"/>
    <cellStyle name="40% - Accent4 3 10" xfId="4608"/>
    <cellStyle name="40% - Accent4 3 10 2" xfId="15452"/>
    <cellStyle name="40% - Accent4 3 10 2 2" xfId="37611"/>
    <cellStyle name="40% - Accent4 3 10 3" xfId="26797"/>
    <cellStyle name="40% - Accent4 3 11" xfId="8817"/>
    <cellStyle name="40% - Accent4 3 11 2" xfId="19653"/>
    <cellStyle name="40% - Accent4 3 11 2 2" xfId="41812"/>
    <cellStyle name="40% - Accent4 3 11 3" xfId="30998"/>
    <cellStyle name="40% - Accent4 3 12" xfId="11279"/>
    <cellStyle name="40% - Accent4 3 12 2" xfId="33446"/>
    <cellStyle name="40% - Accent4 3 13" xfId="22101"/>
    <cellStyle name="40% - Accent4 3 13 2" xfId="44258"/>
    <cellStyle name="40% - Accent4 3 14" xfId="22633"/>
    <cellStyle name="40% - Accent4 3 2" xfId="399"/>
    <cellStyle name="40% - Accent4 3 2 10" xfId="11368"/>
    <cellStyle name="40% - Accent4 3 2 10 2" xfId="33529"/>
    <cellStyle name="40% - Accent4 3 2 11" xfId="22183"/>
    <cellStyle name="40% - Accent4 3 2 11 2" xfId="44340"/>
    <cellStyle name="40% - Accent4 3 2 12" xfId="22715"/>
    <cellStyle name="40% - Accent4 3 2 2" xfId="727"/>
    <cellStyle name="40% - Accent4 3 2 2 10" xfId="23041"/>
    <cellStyle name="40% - Accent4 3 2 2 2" xfId="1341"/>
    <cellStyle name="40% - Accent4 3 2 2 2 2" xfId="2605"/>
    <cellStyle name="40% - Accent4 3 2 2 2 2 2" xfId="6814"/>
    <cellStyle name="40% - Accent4 3 2 2 2 2 2 2" xfId="17657"/>
    <cellStyle name="40% - Accent4 3 2 2 2 2 2 2 2" xfId="39816"/>
    <cellStyle name="40% - Accent4 3 2 2 2 2 2 3" xfId="29002"/>
    <cellStyle name="40% - Accent4 3 2 2 2 2 3" xfId="11080"/>
    <cellStyle name="40% - Accent4 3 2 2 2 2 3 2" xfId="21905"/>
    <cellStyle name="40% - Accent4 3 2 2 2 2 3 2 2" xfId="44064"/>
    <cellStyle name="40% - Accent4 3 2 2 2 2 3 3" xfId="33250"/>
    <cellStyle name="40% - Accent4 3 2 2 2 2 4" xfId="13493"/>
    <cellStyle name="40% - Accent4 3 2 2 2 2 4 2" xfId="35652"/>
    <cellStyle name="40% - Accent4 3 2 2 2 2 5" xfId="24838"/>
    <cellStyle name="40% - Accent4 3 2 2 2 3" xfId="3855"/>
    <cellStyle name="40% - Accent4 3 2 2 2 3 2" xfId="8062"/>
    <cellStyle name="40% - Accent4 3 2 2 2 3 2 2" xfId="18905"/>
    <cellStyle name="40% - Accent4 3 2 2 2 3 2 2 2" xfId="41064"/>
    <cellStyle name="40% - Accent4 3 2 2 2 3 2 3" xfId="30250"/>
    <cellStyle name="40% - Accent4 3 2 2 2 3 3" xfId="14741"/>
    <cellStyle name="40% - Accent4 3 2 2 2 3 3 2" xfId="36900"/>
    <cellStyle name="40% - Accent4 3 2 2 2 3 4" xfId="26086"/>
    <cellStyle name="40% - Accent4 3 2 2 2 4" xfId="5567"/>
    <cellStyle name="40% - Accent4 3 2 2 2 4 2" xfId="16411"/>
    <cellStyle name="40% - Accent4 3 2 2 2 4 2 2" xfId="38570"/>
    <cellStyle name="40% - Accent4 3 2 2 2 4 3" xfId="27756"/>
    <cellStyle name="40% - Accent4 3 2 2 2 5" xfId="9962"/>
    <cellStyle name="40% - Accent4 3 2 2 2 5 2" xfId="20791"/>
    <cellStyle name="40% - Accent4 3 2 2 2 5 2 2" xfId="42950"/>
    <cellStyle name="40% - Accent4 3 2 2 2 5 3" xfId="32136"/>
    <cellStyle name="40% - Accent4 3 2 2 2 6" xfId="12246"/>
    <cellStyle name="40% - Accent4 3 2 2 2 6 2" xfId="34406"/>
    <cellStyle name="40% - Accent4 3 2 2 2 7" xfId="23592"/>
    <cellStyle name="40% - Accent4 3 2 2 3" xfId="2053"/>
    <cellStyle name="40% - Accent4 3 2 2 3 2" xfId="6263"/>
    <cellStyle name="40% - Accent4 3 2 2 3 2 2" xfId="17106"/>
    <cellStyle name="40% - Accent4 3 2 2 3 2 2 2" xfId="39265"/>
    <cellStyle name="40% - Accent4 3 2 2 3 2 3" xfId="28451"/>
    <cellStyle name="40% - Accent4 3 2 2 3 3" xfId="10528"/>
    <cellStyle name="40% - Accent4 3 2 2 3 3 2" xfId="21354"/>
    <cellStyle name="40% - Accent4 3 2 2 3 3 2 2" xfId="43513"/>
    <cellStyle name="40% - Accent4 3 2 2 3 3 3" xfId="32699"/>
    <cellStyle name="40% - Accent4 3 2 2 3 4" xfId="12942"/>
    <cellStyle name="40% - Accent4 3 2 2 3 4 2" xfId="35101"/>
    <cellStyle name="40% - Accent4 3 2 2 3 5" xfId="24287"/>
    <cellStyle name="40% - Accent4 3 2 2 4" xfId="3304"/>
    <cellStyle name="40% - Accent4 3 2 2 4 2" xfId="7511"/>
    <cellStyle name="40% - Accent4 3 2 2 4 2 2" xfId="18354"/>
    <cellStyle name="40% - Accent4 3 2 2 4 2 2 2" xfId="40513"/>
    <cellStyle name="40% - Accent4 3 2 2 4 2 3" xfId="29699"/>
    <cellStyle name="40% - Accent4 3 2 2 4 3" xfId="14190"/>
    <cellStyle name="40% - Accent4 3 2 2 4 3 2" xfId="36349"/>
    <cellStyle name="40% - Accent4 3 2 2 4 4" xfId="25535"/>
    <cellStyle name="40% - Accent4 3 2 2 5" xfId="4480"/>
    <cellStyle name="40% - Accent4 3 2 2 5 2" xfId="8651"/>
    <cellStyle name="40% - Accent4 3 2 2 5 2 2" xfId="19494"/>
    <cellStyle name="40% - Accent4 3 2 2 5 2 2 2" xfId="41653"/>
    <cellStyle name="40% - Accent4 3 2 2 5 2 3" xfId="30839"/>
    <cellStyle name="40% - Accent4 3 2 2 5 3" xfId="15330"/>
    <cellStyle name="40% - Accent4 3 2 2 5 3 2" xfId="37489"/>
    <cellStyle name="40% - Accent4 3 2 2 5 4" xfId="26675"/>
    <cellStyle name="40% - Accent4 3 2 2 6" xfId="5016"/>
    <cellStyle name="40% - Accent4 3 2 2 6 2" xfId="15860"/>
    <cellStyle name="40% - Accent4 3 2 2 6 2 2" xfId="38019"/>
    <cellStyle name="40% - Accent4 3 2 2 6 3" xfId="27205"/>
    <cellStyle name="40% - Accent4 3 2 2 7" xfId="9309"/>
    <cellStyle name="40% - Accent4 3 2 2 7 2" xfId="20144"/>
    <cellStyle name="40% - Accent4 3 2 2 7 2 2" xfId="42303"/>
    <cellStyle name="40% - Accent4 3 2 2 7 3" xfId="31489"/>
    <cellStyle name="40% - Accent4 3 2 2 8" xfId="11694"/>
    <cellStyle name="40% - Accent4 3 2 2 8 2" xfId="33855"/>
    <cellStyle name="40% - Accent4 3 2 2 9" xfId="22509"/>
    <cellStyle name="40% - Accent4 3 2 2 9 2" xfId="44666"/>
    <cellStyle name="40% - Accent4 3 2 3" xfId="563"/>
    <cellStyle name="40% - Accent4 3 2 3 10" xfId="22878"/>
    <cellStyle name="40% - Accent4 3 2 3 2" xfId="1178"/>
    <cellStyle name="40% - Accent4 3 2 3 2 2" xfId="2442"/>
    <cellStyle name="40% - Accent4 3 2 3 2 2 2" xfId="6651"/>
    <cellStyle name="40% - Accent4 3 2 3 2 2 2 2" xfId="17494"/>
    <cellStyle name="40% - Accent4 3 2 3 2 2 2 2 2" xfId="39653"/>
    <cellStyle name="40% - Accent4 3 2 3 2 2 2 3" xfId="28839"/>
    <cellStyle name="40% - Accent4 3 2 3 2 2 3" xfId="10917"/>
    <cellStyle name="40% - Accent4 3 2 3 2 2 3 2" xfId="21742"/>
    <cellStyle name="40% - Accent4 3 2 3 2 2 3 2 2" xfId="43901"/>
    <cellStyle name="40% - Accent4 3 2 3 2 2 3 3" xfId="33087"/>
    <cellStyle name="40% - Accent4 3 2 3 2 2 4" xfId="13330"/>
    <cellStyle name="40% - Accent4 3 2 3 2 2 4 2" xfId="35489"/>
    <cellStyle name="40% - Accent4 3 2 3 2 2 5" xfId="24675"/>
    <cellStyle name="40% - Accent4 3 2 3 2 3" xfId="3692"/>
    <cellStyle name="40% - Accent4 3 2 3 2 3 2" xfId="7899"/>
    <cellStyle name="40% - Accent4 3 2 3 2 3 2 2" xfId="18742"/>
    <cellStyle name="40% - Accent4 3 2 3 2 3 2 2 2" xfId="40901"/>
    <cellStyle name="40% - Accent4 3 2 3 2 3 2 3" xfId="30087"/>
    <cellStyle name="40% - Accent4 3 2 3 2 3 3" xfId="14578"/>
    <cellStyle name="40% - Accent4 3 2 3 2 3 3 2" xfId="36737"/>
    <cellStyle name="40% - Accent4 3 2 3 2 3 4" xfId="25923"/>
    <cellStyle name="40% - Accent4 3 2 3 2 4" xfId="5404"/>
    <cellStyle name="40% - Accent4 3 2 3 2 4 2" xfId="16248"/>
    <cellStyle name="40% - Accent4 3 2 3 2 4 2 2" xfId="38407"/>
    <cellStyle name="40% - Accent4 3 2 3 2 4 3" xfId="27593"/>
    <cellStyle name="40% - Accent4 3 2 3 2 5" xfId="9799"/>
    <cellStyle name="40% - Accent4 3 2 3 2 5 2" xfId="20628"/>
    <cellStyle name="40% - Accent4 3 2 3 2 5 2 2" xfId="42787"/>
    <cellStyle name="40% - Accent4 3 2 3 2 5 3" xfId="31973"/>
    <cellStyle name="40% - Accent4 3 2 3 2 6" xfId="12083"/>
    <cellStyle name="40% - Accent4 3 2 3 2 6 2" xfId="34243"/>
    <cellStyle name="40% - Accent4 3 2 3 2 7" xfId="23429"/>
    <cellStyle name="40% - Accent4 3 2 3 3" xfId="1890"/>
    <cellStyle name="40% - Accent4 3 2 3 3 2" xfId="6100"/>
    <cellStyle name="40% - Accent4 3 2 3 3 2 2" xfId="16943"/>
    <cellStyle name="40% - Accent4 3 2 3 3 2 2 2" xfId="39102"/>
    <cellStyle name="40% - Accent4 3 2 3 3 2 3" xfId="28288"/>
    <cellStyle name="40% - Accent4 3 2 3 3 3" xfId="10365"/>
    <cellStyle name="40% - Accent4 3 2 3 3 3 2" xfId="21191"/>
    <cellStyle name="40% - Accent4 3 2 3 3 3 2 2" xfId="43350"/>
    <cellStyle name="40% - Accent4 3 2 3 3 3 3" xfId="32536"/>
    <cellStyle name="40% - Accent4 3 2 3 3 4" xfId="12779"/>
    <cellStyle name="40% - Accent4 3 2 3 3 4 2" xfId="34938"/>
    <cellStyle name="40% - Accent4 3 2 3 3 5" xfId="24124"/>
    <cellStyle name="40% - Accent4 3 2 3 4" xfId="3141"/>
    <cellStyle name="40% - Accent4 3 2 3 4 2" xfId="7348"/>
    <cellStyle name="40% - Accent4 3 2 3 4 2 2" xfId="18191"/>
    <cellStyle name="40% - Accent4 3 2 3 4 2 2 2" xfId="40350"/>
    <cellStyle name="40% - Accent4 3 2 3 4 2 3" xfId="29536"/>
    <cellStyle name="40% - Accent4 3 2 3 4 3" xfId="14027"/>
    <cellStyle name="40% - Accent4 3 2 3 4 3 2" xfId="36186"/>
    <cellStyle name="40% - Accent4 3 2 3 4 4" xfId="25372"/>
    <cellStyle name="40% - Accent4 3 2 3 5" xfId="4317"/>
    <cellStyle name="40% - Accent4 3 2 3 5 2" xfId="8488"/>
    <cellStyle name="40% - Accent4 3 2 3 5 2 2" xfId="19331"/>
    <cellStyle name="40% - Accent4 3 2 3 5 2 2 2" xfId="41490"/>
    <cellStyle name="40% - Accent4 3 2 3 5 2 3" xfId="30676"/>
    <cellStyle name="40% - Accent4 3 2 3 5 3" xfId="15167"/>
    <cellStyle name="40% - Accent4 3 2 3 5 3 2" xfId="37326"/>
    <cellStyle name="40% - Accent4 3 2 3 5 4" xfId="26512"/>
    <cellStyle name="40% - Accent4 3 2 3 6" xfId="4853"/>
    <cellStyle name="40% - Accent4 3 2 3 6 2" xfId="15697"/>
    <cellStyle name="40% - Accent4 3 2 3 6 2 2" xfId="37856"/>
    <cellStyle name="40% - Accent4 3 2 3 6 3" xfId="27042"/>
    <cellStyle name="40% - Accent4 3 2 3 7" xfId="9146"/>
    <cellStyle name="40% - Accent4 3 2 3 7 2" xfId="19981"/>
    <cellStyle name="40% - Accent4 3 2 3 7 2 2" xfId="42140"/>
    <cellStyle name="40% - Accent4 3 2 3 7 3" xfId="31326"/>
    <cellStyle name="40% - Accent4 3 2 3 8" xfId="11531"/>
    <cellStyle name="40% - Accent4 3 2 3 8 2" xfId="33692"/>
    <cellStyle name="40% - Accent4 3 2 3 9" xfId="22346"/>
    <cellStyle name="40% - Accent4 3 2 3 9 2" xfId="44503"/>
    <cellStyle name="40% - Accent4 3 2 4" xfId="1015"/>
    <cellStyle name="40% - Accent4 3 2 4 2" xfId="2279"/>
    <cellStyle name="40% - Accent4 3 2 4 2 2" xfId="6488"/>
    <cellStyle name="40% - Accent4 3 2 4 2 2 2" xfId="17331"/>
    <cellStyle name="40% - Accent4 3 2 4 2 2 2 2" xfId="39490"/>
    <cellStyle name="40% - Accent4 3 2 4 2 2 3" xfId="28676"/>
    <cellStyle name="40% - Accent4 3 2 4 2 3" xfId="10754"/>
    <cellStyle name="40% - Accent4 3 2 4 2 3 2" xfId="21579"/>
    <cellStyle name="40% - Accent4 3 2 4 2 3 2 2" xfId="43738"/>
    <cellStyle name="40% - Accent4 3 2 4 2 3 3" xfId="32924"/>
    <cellStyle name="40% - Accent4 3 2 4 2 4" xfId="13167"/>
    <cellStyle name="40% - Accent4 3 2 4 2 4 2" xfId="35326"/>
    <cellStyle name="40% - Accent4 3 2 4 2 5" xfId="24512"/>
    <cellStyle name="40% - Accent4 3 2 4 3" xfId="3529"/>
    <cellStyle name="40% - Accent4 3 2 4 3 2" xfId="7736"/>
    <cellStyle name="40% - Accent4 3 2 4 3 2 2" xfId="18579"/>
    <cellStyle name="40% - Accent4 3 2 4 3 2 2 2" xfId="40738"/>
    <cellStyle name="40% - Accent4 3 2 4 3 2 3" xfId="29924"/>
    <cellStyle name="40% - Accent4 3 2 4 3 3" xfId="14415"/>
    <cellStyle name="40% - Accent4 3 2 4 3 3 2" xfId="36574"/>
    <cellStyle name="40% - Accent4 3 2 4 3 4" xfId="25760"/>
    <cellStyle name="40% - Accent4 3 2 4 4" xfId="5241"/>
    <cellStyle name="40% - Accent4 3 2 4 4 2" xfId="16085"/>
    <cellStyle name="40% - Accent4 3 2 4 4 2 2" xfId="38244"/>
    <cellStyle name="40% - Accent4 3 2 4 4 3" xfId="27430"/>
    <cellStyle name="40% - Accent4 3 2 4 5" xfId="9636"/>
    <cellStyle name="40% - Accent4 3 2 4 5 2" xfId="20465"/>
    <cellStyle name="40% - Accent4 3 2 4 5 2 2" xfId="42624"/>
    <cellStyle name="40% - Accent4 3 2 4 5 3" xfId="31810"/>
    <cellStyle name="40% - Accent4 3 2 4 6" xfId="11920"/>
    <cellStyle name="40% - Accent4 3 2 4 6 2" xfId="34080"/>
    <cellStyle name="40% - Accent4 3 2 4 7" xfId="23266"/>
    <cellStyle name="40% - Accent4 3 2 5" xfId="1727"/>
    <cellStyle name="40% - Accent4 3 2 5 2" xfId="5937"/>
    <cellStyle name="40% - Accent4 3 2 5 2 2" xfId="16780"/>
    <cellStyle name="40% - Accent4 3 2 5 2 2 2" xfId="38939"/>
    <cellStyle name="40% - Accent4 3 2 5 2 3" xfId="28125"/>
    <cellStyle name="40% - Accent4 3 2 5 3" xfId="10202"/>
    <cellStyle name="40% - Accent4 3 2 5 3 2" xfId="21028"/>
    <cellStyle name="40% - Accent4 3 2 5 3 2 2" xfId="43187"/>
    <cellStyle name="40% - Accent4 3 2 5 3 3" xfId="32373"/>
    <cellStyle name="40% - Accent4 3 2 5 4" xfId="12616"/>
    <cellStyle name="40% - Accent4 3 2 5 4 2" xfId="34775"/>
    <cellStyle name="40% - Accent4 3 2 5 5" xfId="23961"/>
    <cellStyle name="40% - Accent4 3 2 6" xfId="2978"/>
    <cellStyle name="40% - Accent4 3 2 6 2" xfId="7185"/>
    <cellStyle name="40% - Accent4 3 2 6 2 2" xfId="18028"/>
    <cellStyle name="40% - Accent4 3 2 6 2 2 2" xfId="40187"/>
    <cellStyle name="40% - Accent4 3 2 6 2 3" xfId="29373"/>
    <cellStyle name="40% - Accent4 3 2 6 3" xfId="13864"/>
    <cellStyle name="40% - Accent4 3 2 6 3 2" xfId="36023"/>
    <cellStyle name="40% - Accent4 3 2 6 4" xfId="25209"/>
    <cellStyle name="40% - Accent4 3 2 7" xfId="4154"/>
    <cellStyle name="40% - Accent4 3 2 7 2" xfId="8325"/>
    <cellStyle name="40% - Accent4 3 2 7 2 2" xfId="19168"/>
    <cellStyle name="40% - Accent4 3 2 7 2 2 2" xfId="41327"/>
    <cellStyle name="40% - Accent4 3 2 7 2 3" xfId="30513"/>
    <cellStyle name="40% - Accent4 3 2 7 3" xfId="15004"/>
    <cellStyle name="40% - Accent4 3 2 7 3 2" xfId="37163"/>
    <cellStyle name="40% - Accent4 3 2 7 4" xfId="26349"/>
    <cellStyle name="40% - Accent4 3 2 8" xfId="4690"/>
    <cellStyle name="40% - Accent4 3 2 8 2" xfId="15534"/>
    <cellStyle name="40% - Accent4 3 2 8 2 2" xfId="37693"/>
    <cellStyle name="40% - Accent4 3 2 8 3" xfId="26879"/>
    <cellStyle name="40% - Accent4 3 2 9" xfId="8983"/>
    <cellStyle name="40% - Accent4 3 2 9 2" xfId="19818"/>
    <cellStyle name="40% - Accent4 3 2 9 2 2" xfId="41977"/>
    <cellStyle name="40% - Accent4 3 2 9 3" xfId="31163"/>
    <cellStyle name="40% - Accent4 3 3" xfId="644"/>
    <cellStyle name="40% - Accent4 3 3 10" xfId="22959"/>
    <cellStyle name="40% - Accent4 3 3 2" xfId="1259"/>
    <cellStyle name="40% - Accent4 3 3 2 2" xfId="2523"/>
    <cellStyle name="40% - Accent4 3 3 2 2 2" xfId="6732"/>
    <cellStyle name="40% - Accent4 3 3 2 2 2 2" xfId="17575"/>
    <cellStyle name="40% - Accent4 3 3 2 2 2 2 2" xfId="39734"/>
    <cellStyle name="40% - Accent4 3 3 2 2 2 3" xfId="28920"/>
    <cellStyle name="40% - Accent4 3 3 2 2 3" xfId="10998"/>
    <cellStyle name="40% - Accent4 3 3 2 2 3 2" xfId="21823"/>
    <cellStyle name="40% - Accent4 3 3 2 2 3 2 2" xfId="43982"/>
    <cellStyle name="40% - Accent4 3 3 2 2 3 3" xfId="33168"/>
    <cellStyle name="40% - Accent4 3 3 2 2 4" xfId="13411"/>
    <cellStyle name="40% - Accent4 3 3 2 2 4 2" xfId="35570"/>
    <cellStyle name="40% - Accent4 3 3 2 2 5" xfId="24756"/>
    <cellStyle name="40% - Accent4 3 3 2 3" xfId="3773"/>
    <cellStyle name="40% - Accent4 3 3 2 3 2" xfId="7980"/>
    <cellStyle name="40% - Accent4 3 3 2 3 2 2" xfId="18823"/>
    <cellStyle name="40% - Accent4 3 3 2 3 2 2 2" xfId="40982"/>
    <cellStyle name="40% - Accent4 3 3 2 3 2 3" xfId="30168"/>
    <cellStyle name="40% - Accent4 3 3 2 3 3" xfId="14659"/>
    <cellStyle name="40% - Accent4 3 3 2 3 3 2" xfId="36818"/>
    <cellStyle name="40% - Accent4 3 3 2 3 4" xfId="26004"/>
    <cellStyle name="40% - Accent4 3 3 2 4" xfId="5485"/>
    <cellStyle name="40% - Accent4 3 3 2 4 2" xfId="16329"/>
    <cellStyle name="40% - Accent4 3 3 2 4 2 2" xfId="38488"/>
    <cellStyle name="40% - Accent4 3 3 2 4 3" xfId="27674"/>
    <cellStyle name="40% - Accent4 3 3 2 5" xfId="9880"/>
    <cellStyle name="40% - Accent4 3 3 2 5 2" xfId="20709"/>
    <cellStyle name="40% - Accent4 3 3 2 5 2 2" xfId="42868"/>
    <cellStyle name="40% - Accent4 3 3 2 5 3" xfId="32054"/>
    <cellStyle name="40% - Accent4 3 3 2 6" xfId="12164"/>
    <cellStyle name="40% - Accent4 3 3 2 6 2" xfId="34324"/>
    <cellStyle name="40% - Accent4 3 3 2 7" xfId="23510"/>
    <cellStyle name="40% - Accent4 3 3 3" xfId="1971"/>
    <cellStyle name="40% - Accent4 3 3 3 2" xfId="6181"/>
    <cellStyle name="40% - Accent4 3 3 3 2 2" xfId="17024"/>
    <cellStyle name="40% - Accent4 3 3 3 2 2 2" xfId="39183"/>
    <cellStyle name="40% - Accent4 3 3 3 2 3" xfId="28369"/>
    <cellStyle name="40% - Accent4 3 3 3 3" xfId="10446"/>
    <cellStyle name="40% - Accent4 3 3 3 3 2" xfId="21272"/>
    <cellStyle name="40% - Accent4 3 3 3 3 2 2" xfId="43431"/>
    <cellStyle name="40% - Accent4 3 3 3 3 3" xfId="32617"/>
    <cellStyle name="40% - Accent4 3 3 3 4" xfId="12860"/>
    <cellStyle name="40% - Accent4 3 3 3 4 2" xfId="35019"/>
    <cellStyle name="40% - Accent4 3 3 3 5" xfId="24205"/>
    <cellStyle name="40% - Accent4 3 3 4" xfId="3222"/>
    <cellStyle name="40% - Accent4 3 3 4 2" xfId="7429"/>
    <cellStyle name="40% - Accent4 3 3 4 2 2" xfId="18272"/>
    <cellStyle name="40% - Accent4 3 3 4 2 2 2" xfId="40431"/>
    <cellStyle name="40% - Accent4 3 3 4 2 3" xfId="29617"/>
    <cellStyle name="40% - Accent4 3 3 4 3" xfId="14108"/>
    <cellStyle name="40% - Accent4 3 3 4 3 2" xfId="36267"/>
    <cellStyle name="40% - Accent4 3 3 4 4" xfId="25453"/>
    <cellStyle name="40% - Accent4 3 3 5" xfId="4398"/>
    <cellStyle name="40% - Accent4 3 3 5 2" xfId="8569"/>
    <cellStyle name="40% - Accent4 3 3 5 2 2" xfId="19412"/>
    <cellStyle name="40% - Accent4 3 3 5 2 2 2" xfId="41571"/>
    <cellStyle name="40% - Accent4 3 3 5 2 3" xfId="30757"/>
    <cellStyle name="40% - Accent4 3 3 5 3" xfId="15248"/>
    <cellStyle name="40% - Accent4 3 3 5 3 2" xfId="37407"/>
    <cellStyle name="40% - Accent4 3 3 5 4" xfId="26593"/>
    <cellStyle name="40% - Accent4 3 3 6" xfId="4934"/>
    <cellStyle name="40% - Accent4 3 3 6 2" xfId="15778"/>
    <cellStyle name="40% - Accent4 3 3 6 2 2" xfId="37937"/>
    <cellStyle name="40% - Accent4 3 3 6 3" xfId="27123"/>
    <cellStyle name="40% - Accent4 3 3 7" xfId="9227"/>
    <cellStyle name="40% - Accent4 3 3 7 2" xfId="20062"/>
    <cellStyle name="40% - Accent4 3 3 7 2 2" xfId="42221"/>
    <cellStyle name="40% - Accent4 3 3 7 3" xfId="31407"/>
    <cellStyle name="40% - Accent4 3 3 8" xfId="11612"/>
    <cellStyle name="40% - Accent4 3 3 8 2" xfId="33773"/>
    <cellStyle name="40% - Accent4 3 3 9" xfId="22427"/>
    <cellStyle name="40% - Accent4 3 3 9 2" xfId="44584"/>
    <cellStyle name="40% - Accent4 3 4" xfId="480"/>
    <cellStyle name="40% - Accent4 3 4 10" xfId="22796"/>
    <cellStyle name="40% - Accent4 3 4 2" xfId="1096"/>
    <cellStyle name="40% - Accent4 3 4 2 2" xfId="2360"/>
    <cellStyle name="40% - Accent4 3 4 2 2 2" xfId="6569"/>
    <cellStyle name="40% - Accent4 3 4 2 2 2 2" xfId="17412"/>
    <cellStyle name="40% - Accent4 3 4 2 2 2 2 2" xfId="39571"/>
    <cellStyle name="40% - Accent4 3 4 2 2 2 3" xfId="28757"/>
    <cellStyle name="40% - Accent4 3 4 2 2 3" xfId="10835"/>
    <cellStyle name="40% - Accent4 3 4 2 2 3 2" xfId="21660"/>
    <cellStyle name="40% - Accent4 3 4 2 2 3 2 2" xfId="43819"/>
    <cellStyle name="40% - Accent4 3 4 2 2 3 3" xfId="33005"/>
    <cellStyle name="40% - Accent4 3 4 2 2 4" xfId="13248"/>
    <cellStyle name="40% - Accent4 3 4 2 2 4 2" xfId="35407"/>
    <cellStyle name="40% - Accent4 3 4 2 2 5" xfId="24593"/>
    <cellStyle name="40% - Accent4 3 4 2 3" xfId="3610"/>
    <cellStyle name="40% - Accent4 3 4 2 3 2" xfId="7817"/>
    <cellStyle name="40% - Accent4 3 4 2 3 2 2" xfId="18660"/>
    <cellStyle name="40% - Accent4 3 4 2 3 2 2 2" xfId="40819"/>
    <cellStyle name="40% - Accent4 3 4 2 3 2 3" xfId="30005"/>
    <cellStyle name="40% - Accent4 3 4 2 3 3" xfId="14496"/>
    <cellStyle name="40% - Accent4 3 4 2 3 3 2" xfId="36655"/>
    <cellStyle name="40% - Accent4 3 4 2 3 4" xfId="25841"/>
    <cellStyle name="40% - Accent4 3 4 2 4" xfId="5322"/>
    <cellStyle name="40% - Accent4 3 4 2 4 2" xfId="16166"/>
    <cellStyle name="40% - Accent4 3 4 2 4 2 2" xfId="38325"/>
    <cellStyle name="40% - Accent4 3 4 2 4 3" xfId="27511"/>
    <cellStyle name="40% - Accent4 3 4 2 5" xfId="9717"/>
    <cellStyle name="40% - Accent4 3 4 2 5 2" xfId="20546"/>
    <cellStyle name="40% - Accent4 3 4 2 5 2 2" xfId="42705"/>
    <cellStyle name="40% - Accent4 3 4 2 5 3" xfId="31891"/>
    <cellStyle name="40% - Accent4 3 4 2 6" xfId="12001"/>
    <cellStyle name="40% - Accent4 3 4 2 6 2" xfId="34161"/>
    <cellStyle name="40% - Accent4 3 4 2 7" xfId="23347"/>
    <cellStyle name="40% - Accent4 3 4 3" xfId="1808"/>
    <cellStyle name="40% - Accent4 3 4 3 2" xfId="6018"/>
    <cellStyle name="40% - Accent4 3 4 3 2 2" xfId="16861"/>
    <cellStyle name="40% - Accent4 3 4 3 2 2 2" xfId="39020"/>
    <cellStyle name="40% - Accent4 3 4 3 2 3" xfId="28206"/>
    <cellStyle name="40% - Accent4 3 4 3 3" xfId="10283"/>
    <cellStyle name="40% - Accent4 3 4 3 3 2" xfId="21109"/>
    <cellStyle name="40% - Accent4 3 4 3 3 2 2" xfId="43268"/>
    <cellStyle name="40% - Accent4 3 4 3 3 3" xfId="32454"/>
    <cellStyle name="40% - Accent4 3 4 3 4" xfId="12697"/>
    <cellStyle name="40% - Accent4 3 4 3 4 2" xfId="34856"/>
    <cellStyle name="40% - Accent4 3 4 3 5" xfId="24042"/>
    <cellStyle name="40% - Accent4 3 4 4" xfId="3059"/>
    <cellStyle name="40% - Accent4 3 4 4 2" xfId="7266"/>
    <cellStyle name="40% - Accent4 3 4 4 2 2" xfId="18109"/>
    <cellStyle name="40% - Accent4 3 4 4 2 2 2" xfId="40268"/>
    <cellStyle name="40% - Accent4 3 4 4 2 3" xfId="29454"/>
    <cellStyle name="40% - Accent4 3 4 4 3" xfId="13945"/>
    <cellStyle name="40% - Accent4 3 4 4 3 2" xfId="36104"/>
    <cellStyle name="40% - Accent4 3 4 4 4" xfId="25290"/>
    <cellStyle name="40% - Accent4 3 4 5" xfId="4235"/>
    <cellStyle name="40% - Accent4 3 4 5 2" xfId="8406"/>
    <cellStyle name="40% - Accent4 3 4 5 2 2" xfId="19249"/>
    <cellStyle name="40% - Accent4 3 4 5 2 2 2" xfId="41408"/>
    <cellStyle name="40% - Accent4 3 4 5 2 3" xfId="30594"/>
    <cellStyle name="40% - Accent4 3 4 5 3" xfId="15085"/>
    <cellStyle name="40% - Accent4 3 4 5 3 2" xfId="37244"/>
    <cellStyle name="40% - Accent4 3 4 5 4" xfId="26430"/>
    <cellStyle name="40% - Accent4 3 4 6" xfId="4771"/>
    <cellStyle name="40% - Accent4 3 4 6 2" xfId="15615"/>
    <cellStyle name="40% - Accent4 3 4 6 2 2" xfId="37774"/>
    <cellStyle name="40% - Accent4 3 4 6 3" xfId="26960"/>
    <cellStyle name="40% - Accent4 3 4 7" xfId="9064"/>
    <cellStyle name="40% - Accent4 3 4 7 2" xfId="19899"/>
    <cellStyle name="40% - Accent4 3 4 7 2 2" xfId="42058"/>
    <cellStyle name="40% - Accent4 3 4 7 3" xfId="31244"/>
    <cellStyle name="40% - Accent4 3 4 8" xfId="11449"/>
    <cellStyle name="40% - Accent4 3 4 8 2" xfId="33610"/>
    <cellStyle name="40% - Accent4 3 4 9" xfId="22264"/>
    <cellStyle name="40% - Accent4 3 4 9 2" xfId="44421"/>
    <cellStyle name="40% - Accent4 3 5" xfId="933"/>
    <cellStyle name="40% - Accent4 3 5 2" xfId="2197"/>
    <cellStyle name="40% - Accent4 3 5 2 2" xfId="6406"/>
    <cellStyle name="40% - Accent4 3 5 2 2 2" xfId="17249"/>
    <cellStyle name="40% - Accent4 3 5 2 2 2 2" xfId="39408"/>
    <cellStyle name="40% - Accent4 3 5 2 2 3" xfId="28594"/>
    <cellStyle name="40% - Accent4 3 5 2 3" xfId="9554"/>
    <cellStyle name="40% - Accent4 3 5 2 3 2" xfId="20383"/>
    <cellStyle name="40% - Accent4 3 5 2 3 2 2" xfId="42542"/>
    <cellStyle name="40% - Accent4 3 5 2 3 3" xfId="31728"/>
    <cellStyle name="40% - Accent4 3 5 2 4" xfId="13085"/>
    <cellStyle name="40% - Accent4 3 5 2 4 2" xfId="35244"/>
    <cellStyle name="40% - Accent4 3 5 2 5" xfId="24430"/>
    <cellStyle name="40% - Accent4 3 5 3" xfId="3447"/>
    <cellStyle name="40% - Accent4 3 5 3 2" xfId="7654"/>
    <cellStyle name="40% - Accent4 3 5 3 2 2" xfId="18497"/>
    <cellStyle name="40% - Accent4 3 5 3 2 2 2" xfId="40656"/>
    <cellStyle name="40% - Accent4 3 5 3 2 3" xfId="29842"/>
    <cellStyle name="40% - Accent4 3 5 3 3" xfId="10672"/>
    <cellStyle name="40% - Accent4 3 5 3 3 2" xfId="21497"/>
    <cellStyle name="40% - Accent4 3 5 3 3 2 2" xfId="43656"/>
    <cellStyle name="40% - Accent4 3 5 3 3 3" xfId="32842"/>
    <cellStyle name="40% - Accent4 3 5 3 4" xfId="14333"/>
    <cellStyle name="40% - Accent4 3 5 3 4 2" xfId="36492"/>
    <cellStyle name="40% - Accent4 3 5 3 5" xfId="25678"/>
    <cellStyle name="40% - Accent4 3 5 4" xfId="5159"/>
    <cellStyle name="40% - Accent4 3 5 4 2" xfId="16003"/>
    <cellStyle name="40% - Accent4 3 5 4 2 2" xfId="38162"/>
    <cellStyle name="40% - Accent4 3 5 4 3" xfId="27348"/>
    <cellStyle name="40% - Accent4 3 5 5" xfId="8900"/>
    <cellStyle name="40% - Accent4 3 5 5 2" xfId="19736"/>
    <cellStyle name="40% - Accent4 3 5 5 2 2" xfId="41895"/>
    <cellStyle name="40% - Accent4 3 5 5 3" xfId="31081"/>
    <cellStyle name="40% - Accent4 3 5 6" xfId="11838"/>
    <cellStyle name="40% - Accent4 3 5 6 2" xfId="33998"/>
    <cellStyle name="40% - Accent4 3 5 7" xfId="23184"/>
    <cellStyle name="40% - Accent4 3 6" xfId="1559"/>
    <cellStyle name="40% - Accent4 3 6 2" xfId="2813"/>
    <cellStyle name="40% - Accent4 3 6 2 2" xfId="7020"/>
    <cellStyle name="40% - Accent4 3 6 2 2 2" xfId="17863"/>
    <cellStyle name="40% - Accent4 3 6 2 2 2 2" xfId="40022"/>
    <cellStyle name="40% - Accent4 3 6 2 2 3" xfId="29208"/>
    <cellStyle name="40% - Accent4 3 6 2 3" xfId="13699"/>
    <cellStyle name="40% - Accent4 3 6 2 3 2" xfId="35858"/>
    <cellStyle name="40% - Accent4 3 6 2 4" xfId="25044"/>
    <cellStyle name="40% - Accent4 3 6 3" xfId="5774"/>
    <cellStyle name="40% - Accent4 3 6 3 2" xfId="16617"/>
    <cellStyle name="40% - Accent4 3 6 3 2 2" xfId="38776"/>
    <cellStyle name="40% - Accent4 3 6 3 3" xfId="27962"/>
    <cellStyle name="40% - Accent4 3 6 4" xfId="9471"/>
    <cellStyle name="40% - Accent4 3 6 4 2" xfId="20300"/>
    <cellStyle name="40% - Accent4 3 6 4 2 2" xfId="42459"/>
    <cellStyle name="40% - Accent4 3 6 4 3" xfId="31645"/>
    <cellStyle name="40% - Accent4 3 6 5" xfId="12453"/>
    <cellStyle name="40% - Accent4 3 6 5 2" xfId="34612"/>
    <cellStyle name="40% - Accent4 3 6 6" xfId="23798"/>
    <cellStyle name="40% - Accent4 3 7" xfId="1645"/>
    <cellStyle name="40% - Accent4 3 7 2" xfId="5855"/>
    <cellStyle name="40% - Accent4 3 7 2 2" xfId="16698"/>
    <cellStyle name="40% - Accent4 3 7 2 2 2" xfId="38857"/>
    <cellStyle name="40% - Accent4 3 7 2 3" xfId="28043"/>
    <cellStyle name="40% - Accent4 3 7 3" xfId="10120"/>
    <cellStyle name="40% - Accent4 3 7 3 2" xfId="20946"/>
    <cellStyle name="40% - Accent4 3 7 3 2 2" xfId="43105"/>
    <cellStyle name="40% - Accent4 3 7 3 3" xfId="32291"/>
    <cellStyle name="40% - Accent4 3 7 4" xfId="12534"/>
    <cellStyle name="40% - Accent4 3 7 4 2" xfId="34693"/>
    <cellStyle name="40% - Accent4 3 7 5" xfId="23879"/>
    <cellStyle name="40% - Accent4 3 8" xfId="2896"/>
    <cellStyle name="40% - Accent4 3 8 2" xfId="7103"/>
    <cellStyle name="40% - Accent4 3 8 2 2" xfId="17946"/>
    <cellStyle name="40% - Accent4 3 8 2 2 2" xfId="40105"/>
    <cellStyle name="40% - Accent4 3 8 2 3" xfId="29291"/>
    <cellStyle name="40% - Accent4 3 8 3" xfId="13782"/>
    <cellStyle name="40% - Accent4 3 8 3 2" xfId="35941"/>
    <cellStyle name="40% - Accent4 3 8 4" xfId="25127"/>
    <cellStyle name="40% - Accent4 3 9" xfId="4071"/>
    <cellStyle name="40% - Accent4 3 9 2" xfId="8243"/>
    <cellStyle name="40% - Accent4 3 9 2 2" xfId="19086"/>
    <cellStyle name="40% - Accent4 3 9 2 2 2" xfId="41245"/>
    <cellStyle name="40% - Accent4 3 9 2 3" xfId="30431"/>
    <cellStyle name="40% - Accent4 3 9 3" xfId="14922"/>
    <cellStyle name="40% - Accent4 3 9 3 2" xfId="37081"/>
    <cellStyle name="40% - Accent4 3 9 4" xfId="26267"/>
    <cellStyle name="40% - Accent4 4" xfId="347"/>
    <cellStyle name="40% - Accent4 4 10" xfId="4642"/>
    <cellStyle name="40% - Accent4 4 10 2" xfId="15486"/>
    <cellStyle name="40% - Accent4 4 10 2 2" xfId="37645"/>
    <cellStyle name="40% - Accent4 4 10 3" xfId="26831"/>
    <cellStyle name="40% - Accent4 4 11" xfId="8851"/>
    <cellStyle name="40% - Accent4 4 11 2" xfId="19687"/>
    <cellStyle name="40% - Accent4 4 11 2 2" xfId="41846"/>
    <cellStyle name="40% - Accent4 4 11 3" xfId="31032"/>
    <cellStyle name="40% - Accent4 4 12" xfId="11313"/>
    <cellStyle name="40% - Accent4 4 12 2" xfId="33480"/>
    <cellStyle name="40% - Accent4 4 13" xfId="22135"/>
    <cellStyle name="40% - Accent4 4 13 2" xfId="44292"/>
    <cellStyle name="40% - Accent4 4 14" xfId="22667"/>
    <cellStyle name="40% - Accent4 4 2" xfId="433"/>
    <cellStyle name="40% - Accent4 4 2 10" xfId="11402"/>
    <cellStyle name="40% - Accent4 4 2 10 2" xfId="33563"/>
    <cellStyle name="40% - Accent4 4 2 11" xfId="22217"/>
    <cellStyle name="40% - Accent4 4 2 11 2" xfId="44374"/>
    <cellStyle name="40% - Accent4 4 2 12" xfId="22749"/>
    <cellStyle name="40% - Accent4 4 2 2" xfId="761"/>
    <cellStyle name="40% - Accent4 4 2 2 10" xfId="23075"/>
    <cellStyle name="40% - Accent4 4 2 2 2" xfId="1375"/>
    <cellStyle name="40% - Accent4 4 2 2 2 2" xfId="2639"/>
    <cellStyle name="40% - Accent4 4 2 2 2 2 2" xfId="6848"/>
    <cellStyle name="40% - Accent4 4 2 2 2 2 2 2" xfId="17691"/>
    <cellStyle name="40% - Accent4 4 2 2 2 2 2 2 2" xfId="39850"/>
    <cellStyle name="40% - Accent4 4 2 2 2 2 2 3" xfId="29036"/>
    <cellStyle name="40% - Accent4 4 2 2 2 2 3" xfId="11114"/>
    <cellStyle name="40% - Accent4 4 2 2 2 2 3 2" xfId="21939"/>
    <cellStyle name="40% - Accent4 4 2 2 2 2 3 2 2" xfId="44098"/>
    <cellStyle name="40% - Accent4 4 2 2 2 2 3 3" xfId="33284"/>
    <cellStyle name="40% - Accent4 4 2 2 2 2 4" xfId="13527"/>
    <cellStyle name="40% - Accent4 4 2 2 2 2 4 2" xfId="35686"/>
    <cellStyle name="40% - Accent4 4 2 2 2 2 5" xfId="24872"/>
    <cellStyle name="40% - Accent4 4 2 2 2 3" xfId="3889"/>
    <cellStyle name="40% - Accent4 4 2 2 2 3 2" xfId="8096"/>
    <cellStyle name="40% - Accent4 4 2 2 2 3 2 2" xfId="18939"/>
    <cellStyle name="40% - Accent4 4 2 2 2 3 2 2 2" xfId="41098"/>
    <cellStyle name="40% - Accent4 4 2 2 2 3 2 3" xfId="30284"/>
    <cellStyle name="40% - Accent4 4 2 2 2 3 3" xfId="14775"/>
    <cellStyle name="40% - Accent4 4 2 2 2 3 3 2" xfId="36934"/>
    <cellStyle name="40% - Accent4 4 2 2 2 3 4" xfId="26120"/>
    <cellStyle name="40% - Accent4 4 2 2 2 4" xfId="5601"/>
    <cellStyle name="40% - Accent4 4 2 2 2 4 2" xfId="16445"/>
    <cellStyle name="40% - Accent4 4 2 2 2 4 2 2" xfId="38604"/>
    <cellStyle name="40% - Accent4 4 2 2 2 4 3" xfId="27790"/>
    <cellStyle name="40% - Accent4 4 2 2 2 5" xfId="9996"/>
    <cellStyle name="40% - Accent4 4 2 2 2 5 2" xfId="20825"/>
    <cellStyle name="40% - Accent4 4 2 2 2 5 2 2" xfId="42984"/>
    <cellStyle name="40% - Accent4 4 2 2 2 5 3" xfId="32170"/>
    <cellStyle name="40% - Accent4 4 2 2 2 6" xfId="12280"/>
    <cellStyle name="40% - Accent4 4 2 2 2 6 2" xfId="34440"/>
    <cellStyle name="40% - Accent4 4 2 2 2 7" xfId="23626"/>
    <cellStyle name="40% - Accent4 4 2 2 3" xfId="2087"/>
    <cellStyle name="40% - Accent4 4 2 2 3 2" xfId="6297"/>
    <cellStyle name="40% - Accent4 4 2 2 3 2 2" xfId="17140"/>
    <cellStyle name="40% - Accent4 4 2 2 3 2 2 2" xfId="39299"/>
    <cellStyle name="40% - Accent4 4 2 2 3 2 3" xfId="28485"/>
    <cellStyle name="40% - Accent4 4 2 2 3 3" xfId="10562"/>
    <cellStyle name="40% - Accent4 4 2 2 3 3 2" xfId="21388"/>
    <cellStyle name="40% - Accent4 4 2 2 3 3 2 2" xfId="43547"/>
    <cellStyle name="40% - Accent4 4 2 2 3 3 3" xfId="32733"/>
    <cellStyle name="40% - Accent4 4 2 2 3 4" xfId="12976"/>
    <cellStyle name="40% - Accent4 4 2 2 3 4 2" xfId="35135"/>
    <cellStyle name="40% - Accent4 4 2 2 3 5" xfId="24321"/>
    <cellStyle name="40% - Accent4 4 2 2 4" xfId="3338"/>
    <cellStyle name="40% - Accent4 4 2 2 4 2" xfId="7545"/>
    <cellStyle name="40% - Accent4 4 2 2 4 2 2" xfId="18388"/>
    <cellStyle name="40% - Accent4 4 2 2 4 2 2 2" xfId="40547"/>
    <cellStyle name="40% - Accent4 4 2 2 4 2 3" xfId="29733"/>
    <cellStyle name="40% - Accent4 4 2 2 4 3" xfId="14224"/>
    <cellStyle name="40% - Accent4 4 2 2 4 3 2" xfId="36383"/>
    <cellStyle name="40% - Accent4 4 2 2 4 4" xfId="25569"/>
    <cellStyle name="40% - Accent4 4 2 2 5" xfId="4514"/>
    <cellStyle name="40% - Accent4 4 2 2 5 2" xfId="8685"/>
    <cellStyle name="40% - Accent4 4 2 2 5 2 2" xfId="19528"/>
    <cellStyle name="40% - Accent4 4 2 2 5 2 2 2" xfId="41687"/>
    <cellStyle name="40% - Accent4 4 2 2 5 2 3" xfId="30873"/>
    <cellStyle name="40% - Accent4 4 2 2 5 3" xfId="15364"/>
    <cellStyle name="40% - Accent4 4 2 2 5 3 2" xfId="37523"/>
    <cellStyle name="40% - Accent4 4 2 2 5 4" xfId="26709"/>
    <cellStyle name="40% - Accent4 4 2 2 6" xfId="5050"/>
    <cellStyle name="40% - Accent4 4 2 2 6 2" xfId="15894"/>
    <cellStyle name="40% - Accent4 4 2 2 6 2 2" xfId="38053"/>
    <cellStyle name="40% - Accent4 4 2 2 6 3" xfId="27239"/>
    <cellStyle name="40% - Accent4 4 2 2 7" xfId="9343"/>
    <cellStyle name="40% - Accent4 4 2 2 7 2" xfId="20178"/>
    <cellStyle name="40% - Accent4 4 2 2 7 2 2" xfId="42337"/>
    <cellStyle name="40% - Accent4 4 2 2 7 3" xfId="31523"/>
    <cellStyle name="40% - Accent4 4 2 2 8" xfId="11728"/>
    <cellStyle name="40% - Accent4 4 2 2 8 2" xfId="33889"/>
    <cellStyle name="40% - Accent4 4 2 2 9" xfId="22543"/>
    <cellStyle name="40% - Accent4 4 2 2 9 2" xfId="44700"/>
    <cellStyle name="40% - Accent4 4 2 3" xfId="597"/>
    <cellStyle name="40% - Accent4 4 2 3 10" xfId="22912"/>
    <cellStyle name="40% - Accent4 4 2 3 2" xfId="1212"/>
    <cellStyle name="40% - Accent4 4 2 3 2 2" xfId="2476"/>
    <cellStyle name="40% - Accent4 4 2 3 2 2 2" xfId="6685"/>
    <cellStyle name="40% - Accent4 4 2 3 2 2 2 2" xfId="17528"/>
    <cellStyle name="40% - Accent4 4 2 3 2 2 2 2 2" xfId="39687"/>
    <cellStyle name="40% - Accent4 4 2 3 2 2 2 3" xfId="28873"/>
    <cellStyle name="40% - Accent4 4 2 3 2 2 3" xfId="10951"/>
    <cellStyle name="40% - Accent4 4 2 3 2 2 3 2" xfId="21776"/>
    <cellStyle name="40% - Accent4 4 2 3 2 2 3 2 2" xfId="43935"/>
    <cellStyle name="40% - Accent4 4 2 3 2 2 3 3" xfId="33121"/>
    <cellStyle name="40% - Accent4 4 2 3 2 2 4" xfId="13364"/>
    <cellStyle name="40% - Accent4 4 2 3 2 2 4 2" xfId="35523"/>
    <cellStyle name="40% - Accent4 4 2 3 2 2 5" xfId="24709"/>
    <cellStyle name="40% - Accent4 4 2 3 2 3" xfId="3726"/>
    <cellStyle name="40% - Accent4 4 2 3 2 3 2" xfId="7933"/>
    <cellStyle name="40% - Accent4 4 2 3 2 3 2 2" xfId="18776"/>
    <cellStyle name="40% - Accent4 4 2 3 2 3 2 2 2" xfId="40935"/>
    <cellStyle name="40% - Accent4 4 2 3 2 3 2 3" xfId="30121"/>
    <cellStyle name="40% - Accent4 4 2 3 2 3 3" xfId="14612"/>
    <cellStyle name="40% - Accent4 4 2 3 2 3 3 2" xfId="36771"/>
    <cellStyle name="40% - Accent4 4 2 3 2 3 4" xfId="25957"/>
    <cellStyle name="40% - Accent4 4 2 3 2 4" xfId="5438"/>
    <cellStyle name="40% - Accent4 4 2 3 2 4 2" xfId="16282"/>
    <cellStyle name="40% - Accent4 4 2 3 2 4 2 2" xfId="38441"/>
    <cellStyle name="40% - Accent4 4 2 3 2 4 3" xfId="27627"/>
    <cellStyle name="40% - Accent4 4 2 3 2 5" xfId="9833"/>
    <cellStyle name="40% - Accent4 4 2 3 2 5 2" xfId="20662"/>
    <cellStyle name="40% - Accent4 4 2 3 2 5 2 2" xfId="42821"/>
    <cellStyle name="40% - Accent4 4 2 3 2 5 3" xfId="32007"/>
    <cellStyle name="40% - Accent4 4 2 3 2 6" xfId="12117"/>
    <cellStyle name="40% - Accent4 4 2 3 2 6 2" xfId="34277"/>
    <cellStyle name="40% - Accent4 4 2 3 2 7" xfId="23463"/>
    <cellStyle name="40% - Accent4 4 2 3 3" xfId="1924"/>
    <cellStyle name="40% - Accent4 4 2 3 3 2" xfId="6134"/>
    <cellStyle name="40% - Accent4 4 2 3 3 2 2" xfId="16977"/>
    <cellStyle name="40% - Accent4 4 2 3 3 2 2 2" xfId="39136"/>
    <cellStyle name="40% - Accent4 4 2 3 3 2 3" xfId="28322"/>
    <cellStyle name="40% - Accent4 4 2 3 3 3" xfId="10399"/>
    <cellStyle name="40% - Accent4 4 2 3 3 3 2" xfId="21225"/>
    <cellStyle name="40% - Accent4 4 2 3 3 3 2 2" xfId="43384"/>
    <cellStyle name="40% - Accent4 4 2 3 3 3 3" xfId="32570"/>
    <cellStyle name="40% - Accent4 4 2 3 3 4" xfId="12813"/>
    <cellStyle name="40% - Accent4 4 2 3 3 4 2" xfId="34972"/>
    <cellStyle name="40% - Accent4 4 2 3 3 5" xfId="24158"/>
    <cellStyle name="40% - Accent4 4 2 3 4" xfId="3175"/>
    <cellStyle name="40% - Accent4 4 2 3 4 2" xfId="7382"/>
    <cellStyle name="40% - Accent4 4 2 3 4 2 2" xfId="18225"/>
    <cellStyle name="40% - Accent4 4 2 3 4 2 2 2" xfId="40384"/>
    <cellStyle name="40% - Accent4 4 2 3 4 2 3" xfId="29570"/>
    <cellStyle name="40% - Accent4 4 2 3 4 3" xfId="14061"/>
    <cellStyle name="40% - Accent4 4 2 3 4 3 2" xfId="36220"/>
    <cellStyle name="40% - Accent4 4 2 3 4 4" xfId="25406"/>
    <cellStyle name="40% - Accent4 4 2 3 5" xfId="4351"/>
    <cellStyle name="40% - Accent4 4 2 3 5 2" xfId="8522"/>
    <cellStyle name="40% - Accent4 4 2 3 5 2 2" xfId="19365"/>
    <cellStyle name="40% - Accent4 4 2 3 5 2 2 2" xfId="41524"/>
    <cellStyle name="40% - Accent4 4 2 3 5 2 3" xfId="30710"/>
    <cellStyle name="40% - Accent4 4 2 3 5 3" xfId="15201"/>
    <cellStyle name="40% - Accent4 4 2 3 5 3 2" xfId="37360"/>
    <cellStyle name="40% - Accent4 4 2 3 5 4" xfId="26546"/>
    <cellStyle name="40% - Accent4 4 2 3 6" xfId="4887"/>
    <cellStyle name="40% - Accent4 4 2 3 6 2" xfId="15731"/>
    <cellStyle name="40% - Accent4 4 2 3 6 2 2" xfId="37890"/>
    <cellStyle name="40% - Accent4 4 2 3 6 3" xfId="27076"/>
    <cellStyle name="40% - Accent4 4 2 3 7" xfId="9180"/>
    <cellStyle name="40% - Accent4 4 2 3 7 2" xfId="20015"/>
    <cellStyle name="40% - Accent4 4 2 3 7 2 2" xfId="42174"/>
    <cellStyle name="40% - Accent4 4 2 3 7 3" xfId="31360"/>
    <cellStyle name="40% - Accent4 4 2 3 8" xfId="11565"/>
    <cellStyle name="40% - Accent4 4 2 3 8 2" xfId="33726"/>
    <cellStyle name="40% - Accent4 4 2 3 9" xfId="22380"/>
    <cellStyle name="40% - Accent4 4 2 3 9 2" xfId="44537"/>
    <cellStyle name="40% - Accent4 4 2 4" xfId="1049"/>
    <cellStyle name="40% - Accent4 4 2 4 2" xfId="2313"/>
    <cellStyle name="40% - Accent4 4 2 4 2 2" xfId="6522"/>
    <cellStyle name="40% - Accent4 4 2 4 2 2 2" xfId="17365"/>
    <cellStyle name="40% - Accent4 4 2 4 2 2 2 2" xfId="39524"/>
    <cellStyle name="40% - Accent4 4 2 4 2 2 3" xfId="28710"/>
    <cellStyle name="40% - Accent4 4 2 4 2 3" xfId="10788"/>
    <cellStyle name="40% - Accent4 4 2 4 2 3 2" xfId="21613"/>
    <cellStyle name="40% - Accent4 4 2 4 2 3 2 2" xfId="43772"/>
    <cellStyle name="40% - Accent4 4 2 4 2 3 3" xfId="32958"/>
    <cellStyle name="40% - Accent4 4 2 4 2 4" xfId="13201"/>
    <cellStyle name="40% - Accent4 4 2 4 2 4 2" xfId="35360"/>
    <cellStyle name="40% - Accent4 4 2 4 2 5" xfId="24546"/>
    <cellStyle name="40% - Accent4 4 2 4 3" xfId="3563"/>
    <cellStyle name="40% - Accent4 4 2 4 3 2" xfId="7770"/>
    <cellStyle name="40% - Accent4 4 2 4 3 2 2" xfId="18613"/>
    <cellStyle name="40% - Accent4 4 2 4 3 2 2 2" xfId="40772"/>
    <cellStyle name="40% - Accent4 4 2 4 3 2 3" xfId="29958"/>
    <cellStyle name="40% - Accent4 4 2 4 3 3" xfId="14449"/>
    <cellStyle name="40% - Accent4 4 2 4 3 3 2" xfId="36608"/>
    <cellStyle name="40% - Accent4 4 2 4 3 4" xfId="25794"/>
    <cellStyle name="40% - Accent4 4 2 4 4" xfId="5275"/>
    <cellStyle name="40% - Accent4 4 2 4 4 2" xfId="16119"/>
    <cellStyle name="40% - Accent4 4 2 4 4 2 2" xfId="38278"/>
    <cellStyle name="40% - Accent4 4 2 4 4 3" xfId="27464"/>
    <cellStyle name="40% - Accent4 4 2 4 5" xfId="9670"/>
    <cellStyle name="40% - Accent4 4 2 4 5 2" xfId="20499"/>
    <cellStyle name="40% - Accent4 4 2 4 5 2 2" xfId="42658"/>
    <cellStyle name="40% - Accent4 4 2 4 5 3" xfId="31844"/>
    <cellStyle name="40% - Accent4 4 2 4 6" xfId="11954"/>
    <cellStyle name="40% - Accent4 4 2 4 6 2" xfId="34114"/>
    <cellStyle name="40% - Accent4 4 2 4 7" xfId="23300"/>
    <cellStyle name="40% - Accent4 4 2 5" xfId="1761"/>
    <cellStyle name="40% - Accent4 4 2 5 2" xfId="5971"/>
    <cellStyle name="40% - Accent4 4 2 5 2 2" xfId="16814"/>
    <cellStyle name="40% - Accent4 4 2 5 2 2 2" xfId="38973"/>
    <cellStyle name="40% - Accent4 4 2 5 2 3" xfId="28159"/>
    <cellStyle name="40% - Accent4 4 2 5 3" xfId="10236"/>
    <cellStyle name="40% - Accent4 4 2 5 3 2" xfId="21062"/>
    <cellStyle name="40% - Accent4 4 2 5 3 2 2" xfId="43221"/>
    <cellStyle name="40% - Accent4 4 2 5 3 3" xfId="32407"/>
    <cellStyle name="40% - Accent4 4 2 5 4" xfId="12650"/>
    <cellStyle name="40% - Accent4 4 2 5 4 2" xfId="34809"/>
    <cellStyle name="40% - Accent4 4 2 5 5" xfId="23995"/>
    <cellStyle name="40% - Accent4 4 2 6" xfId="3012"/>
    <cellStyle name="40% - Accent4 4 2 6 2" xfId="7219"/>
    <cellStyle name="40% - Accent4 4 2 6 2 2" xfId="18062"/>
    <cellStyle name="40% - Accent4 4 2 6 2 2 2" xfId="40221"/>
    <cellStyle name="40% - Accent4 4 2 6 2 3" xfId="29407"/>
    <cellStyle name="40% - Accent4 4 2 6 3" xfId="13898"/>
    <cellStyle name="40% - Accent4 4 2 6 3 2" xfId="36057"/>
    <cellStyle name="40% - Accent4 4 2 6 4" xfId="25243"/>
    <cellStyle name="40% - Accent4 4 2 7" xfId="4188"/>
    <cellStyle name="40% - Accent4 4 2 7 2" xfId="8359"/>
    <cellStyle name="40% - Accent4 4 2 7 2 2" xfId="19202"/>
    <cellStyle name="40% - Accent4 4 2 7 2 2 2" xfId="41361"/>
    <cellStyle name="40% - Accent4 4 2 7 2 3" xfId="30547"/>
    <cellStyle name="40% - Accent4 4 2 7 3" xfId="15038"/>
    <cellStyle name="40% - Accent4 4 2 7 3 2" xfId="37197"/>
    <cellStyle name="40% - Accent4 4 2 7 4" xfId="26383"/>
    <cellStyle name="40% - Accent4 4 2 8" xfId="4724"/>
    <cellStyle name="40% - Accent4 4 2 8 2" xfId="15568"/>
    <cellStyle name="40% - Accent4 4 2 8 2 2" xfId="37727"/>
    <cellStyle name="40% - Accent4 4 2 8 3" xfId="26913"/>
    <cellStyle name="40% - Accent4 4 2 9" xfId="9017"/>
    <cellStyle name="40% - Accent4 4 2 9 2" xfId="19852"/>
    <cellStyle name="40% - Accent4 4 2 9 2 2" xfId="42011"/>
    <cellStyle name="40% - Accent4 4 2 9 3" xfId="31197"/>
    <cellStyle name="40% - Accent4 4 3" xfId="678"/>
    <cellStyle name="40% - Accent4 4 3 10" xfId="22993"/>
    <cellStyle name="40% - Accent4 4 3 2" xfId="1293"/>
    <cellStyle name="40% - Accent4 4 3 2 2" xfId="2557"/>
    <cellStyle name="40% - Accent4 4 3 2 2 2" xfId="6766"/>
    <cellStyle name="40% - Accent4 4 3 2 2 2 2" xfId="17609"/>
    <cellStyle name="40% - Accent4 4 3 2 2 2 2 2" xfId="39768"/>
    <cellStyle name="40% - Accent4 4 3 2 2 2 3" xfId="28954"/>
    <cellStyle name="40% - Accent4 4 3 2 2 3" xfId="11032"/>
    <cellStyle name="40% - Accent4 4 3 2 2 3 2" xfId="21857"/>
    <cellStyle name="40% - Accent4 4 3 2 2 3 2 2" xfId="44016"/>
    <cellStyle name="40% - Accent4 4 3 2 2 3 3" xfId="33202"/>
    <cellStyle name="40% - Accent4 4 3 2 2 4" xfId="13445"/>
    <cellStyle name="40% - Accent4 4 3 2 2 4 2" xfId="35604"/>
    <cellStyle name="40% - Accent4 4 3 2 2 5" xfId="24790"/>
    <cellStyle name="40% - Accent4 4 3 2 3" xfId="3807"/>
    <cellStyle name="40% - Accent4 4 3 2 3 2" xfId="8014"/>
    <cellStyle name="40% - Accent4 4 3 2 3 2 2" xfId="18857"/>
    <cellStyle name="40% - Accent4 4 3 2 3 2 2 2" xfId="41016"/>
    <cellStyle name="40% - Accent4 4 3 2 3 2 3" xfId="30202"/>
    <cellStyle name="40% - Accent4 4 3 2 3 3" xfId="14693"/>
    <cellStyle name="40% - Accent4 4 3 2 3 3 2" xfId="36852"/>
    <cellStyle name="40% - Accent4 4 3 2 3 4" xfId="26038"/>
    <cellStyle name="40% - Accent4 4 3 2 4" xfId="5519"/>
    <cellStyle name="40% - Accent4 4 3 2 4 2" xfId="16363"/>
    <cellStyle name="40% - Accent4 4 3 2 4 2 2" xfId="38522"/>
    <cellStyle name="40% - Accent4 4 3 2 4 3" xfId="27708"/>
    <cellStyle name="40% - Accent4 4 3 2 5" xfId="9914"/>
    <cellStyle name="40% - Accent4 4 3 2 5 2" xfId="20743"/>
    <cellStyle name="40% - Accent4 4 3 2 5 2 2" xfId="42902"/>
    <cellStyle name="40% - Accent4 4 3 2 5 3" xfId="32088"/>
    <cellStyle name="40% - Accent4 4 3 2 6" xfId="12198"/>
    <cellStyle name="40% - Accent4 4 3 2 6 2" xfId="34358"/>
    <cellStyle name="40% - Accent4 4 3 2 7" xfId="23544"/>
    <cellStyle name="40% - Accent4 4 3 3" xfId="2005"/>
    <cellStyle name="40% - Accent4 4 3 3 2" xfId="6215"/>
    <cellStyle name="40% - Accent4 4 3 3 2 2" xfId="17058"/>
    <cellStyle name="40% - Accent4 4 3 3 2 2 2" xfId="39217"/>
    <cellStyle name="40% - Accent4 4 3 3 2 3" xfId="28403"/>
    <cellStyle name="40% - Accent4 4 3 3 3" xfId="10480"/>
    <cellStyle name="40% - Accent4 4 3 3 3 2" xfId="21306"/>
    <cellStyle name="40% - Accent4 4 3 3 3 2 2" xfId="43465"/>
    <cellStyle name="40% - Accent4 4 3 3 3 3" xfId="32651"/>
    <cellStyle name="40% - Accent4 4 3 3 4" xfId="12894"/>
    <cellStyle name="40% - Accent4 4 3 3 4 2" xfId="35053"/>
    <cellStyle name="40% - Accent4 4 3 3 5" xfId="24239"/>
    <cellStyle name="40% - Accent4 4 3 4" xfId="3256"/>
    <cellStyle name="40% - Accent4 4 3 4 2" xfId="7463"/>
    <cellStyle name="40% - Accent4 4 3 4 2 2" xfId="18306"/>
    <cellStyle name="40% - Accent4 4 3 4 2 2 2" xfId="40465"/>
    <cellStyle name="40% - Accent4 4 3 4 2 3" xfId="29651"/>
    <cellStyle name="40% - Accent4 4 3 4 3" xfId="14142"/>
    <cellStyle name="40% - Accent4 4 3 4 3 2" xfId="36301"/>
    <cellStyle name="40% - Accent4 4 3 4 4" xfId="25487"/>
    <cellStyle name="40% - Accent4 4 3 5" xfId="4432"/>
    <cellStyle name="40% - Accent4 4 3 5 2" xfId="8603"/>
    <cellStyle name="40% - Accent4 4 3 5 2 2" xfId="19446"/>
    <cellStyle name="40% - Accent4 4 3 5 2 2 2" xfId="41605"/>
    <cellStyle name="40% - Accent4 4 3 5 2 3" xfId="30791"/>
    <cellStyle name="40% - Accent4 4 3 5 3" xfId="15282"/>
    <cellStyle name="40% - Accent4 4 3 5 3 2" xfId="37441"/>
    <cellStyle name="40% - Accent4 4 3 5 4" xfId="26627"/>
    <cellStyle name="40% - Accent4 4 3 6" xfId="4968"/>
    <cellStyle name="40% - Accent4 4 3 6 2" xfId="15812"/>
    <cellStyle name="40% - Accent4 4 3 6 2 2" xfId="37971"/>
    <cellStyle name="40% - Accent4 4 3 6 3" xfId="27157"/>
    <cellStyle name="40% - Accent4 4 3 7" xfId="9261"/>
    <cellStyle name="40% - Accent4 4 3 7 2" xfId="20096"/>
    <cellStyle name="40% - Accent4 4 3 7 2 2" xfId="42255"/>
    <cellStyle name="40% - Accent4 4 3 7 3" xfId="31441"/>
    <cellStyle name="40% - Accent4 4 3 8" xfId="11646"/>
    <cellStyle name="40% - Accent4 4 3 8 2" xfId="33807"/>
    <cellStyle name="40% - Accent4 4 3 9" xfId="22461"/>
    <cellStyle name="40% - Accent4 4 3 9 2" xfId="44618"/>
    <cellStyle name="40% - Accent4 4 4" xfId="514"/>
    <cellStyle name="40% - Accent4 4 4 10" xfId="22830"/>
    <cellStyle name="40% - Accent4 4 4 2" xfId="1130"/>
    <cellStyle name="40% - Accent4 4 4 2 2" xfId="2394"/>
    <cellStyle name="40% - Accent4 4 4 2 2 2" xfId="6603"/>
    <cellStyle name="40% - Accent4 4 4 2 2 2 2" xfId="17446"/>
    <cellStyle name="40% - Accent4 4 4 2 2 2 2 2" xfId="39605"/>
    <cellStyle name="40% - Accent4 4 4 2 2 2 3" xfId="28791"/>
    <cellStyle name="40% - Accent4 4 4 2 2 3" xfId="10869"/>
    <cellStyle name="40% - Accent4 4 4 2 2 3 2" xfId="21694"/>
    <cellStyle name="40% - Accent4 4 4 2 2 3 2 2" xfId="43853"/>
    <cellStyle name="40% - Accent4 4 4 2 2 3 3" xfId="33039"/>
    <cellStyle name="40% - Accent4 4 4 2 2 4" xfId="13282"/>
    <cellStyle name="40% - Accent4 4 4 2 2 4 2" xfId="35441"/>
    <cellStyle name="40% - Accent4 4 4 2 2 5" xfId="24627"/>
    <cellStyle name="40% - Accent4 4 4 2 3" xfId="3644"/>
    <cellStyle name="40% - Accent4 4 4 2 3 2" xfId="7851"/>
    <cellStyle name="40% - Accent4 4 4 2 3 2 2" xfId="18694"/>
    <cellStyle name="40% - Accent4 4 4 2 3 2 2 2" xfId="40853"/>
    <cellStyle name="40% - Accent4 4 4 2 3 2 3" xfId="30039"/>
    <cellStyle name="40% - Accent4 4 4 2 3 3" xfId="14530"/>
    <cellStyle name="40% - Accent4 4 4 2 3 3 2" xfId="36689"/>
    <cellStyle name="40% - Accent4 4 4 2 3 4" xfId="25875"/>
    <cellStyle name="40% - Accent4 4 4 2 4" xfId="5356"/>
    <cellStyle name="40% - Accent4 4 4 2 4 2" xfId="16200"/>
    <cellStyle name="40% - Accent4 4 4 2 4 2 2" xfId="38359"/>
    <cellStyle name="40% - Accent4 4 4 2 4 3" xfId="27545"/>
    <cellStyle name="40% - Accent4 4 4 2 5" xfId="9751"/>
    <cellStyle name="40% - Accent4 4 4 2 5 2" xfId="20580"/>
    <cellStyle name="40% - Accent4 4 4 2 5 2 2" xfId="42739"/>
    <cellStyle name="40% - Accent4 4 4 2 5 3" xfId="31925"/>
    <cellStyle name="40% - Accent4 4 4 2 6" xfId="12035"/>
    <cellStyle name="40% - Accent4 4 4 2 6 2" xfId="34195"/>
    <cellStyle name="40% - Accent4 4 4 2 7" xfId="23381"/>
    <cellStyle name="40% - Accent4 4 4 3" xfId="1842"/>
    <cellStyle name="40% - Accent4 4 4 3 2" xfId="6052"/>
    <cellStyle name="40% - Accent4 4 4 3 2 2" xfId="16895"/>
    <cellStyle name="40% - Accent4 4 4 3 2 2 2" xfId="39054"/>
    <cellStyle name="40% - Accent4 4 4 3 2 3" xfId="28240"/>
    <cellStyle name="40% - Accent4 4 4 3 3" xfId="10317"/>
    <cellStyle name="40% - Accent4 4 4 3 3 2" xfId="21143"/>
    <cellStyle name="40% - Accent4 4 4 3 3 2 2" xfId="43302"/>
    <cellStyle name="40% - Accent4 4 4 3 3 3" xfId="32488"/>
    <cellStyle name="40% - Accent4 4 4 3 4" xfId="12731"/>
    <cellStyle name="40% - Accent4 4 4 3 4 2" xfId="34890"/>
    <cellStyle name="40% - Accent4 4 4 3 5" xfId="24076"/>
    <cellStyle name="40% - Accent4 4 4 4" xfId="3093"/>
    <cellStyle name="40% - Accent4 4 4 4 2" xfId="7300"/>
    <cellStyle name="40% - Accent4 4 4 4 2 2" xfId="18143"/>
    <cellStyle name="40% - Accent4 4 4 4 2 2 2" xfId="40302"/>
    <cellStyle name="40% - Accent4 4 4 4 2 3" xfId="29488"/>
    <cellStyle name="40% - Accent4 4 4 4 3" xfId="13979"/>
    <cellStyle name="40% - Accent4 4 4 4 3 2" xfId="36138"/>
    <cellStyle name="40% - Accent4 4 4 4 4" xfId="25324"/>
    <cellStyle name="40% - Accent4 4 4 5" xfId="4269"/>
    <cellStyle name="40% - Accent4 4 4 5 2" xfId="8440"/>
    <cellStyle name="40% - Accent4 4 4 5 2 2" xfId="19283"/>
    <cellStyle name="40% - Accent4 4 4 5 2 2 2" xfId="41442"/>
    <cellStyle name="40% - Accent4 4 4 5 2 3" xfId="30628"/>
    <cellStyle name="40% - Accent4 4 4 5 3" xfId="15119"/>
    <cellStyle name="40% - Accent4 4 4 5 3 2" xfId="37278"/>
    <cellStyle name="40% - Accent4 4 4 5 4" xfId="26464"/>
    <cellStyle name="40% - Accent4 4 4 6" xfId="4805"/>
    <cellStyle name="40% - Accent4 4 4 6 2" xfId="15649"/>
    <cellStyle name="40% - Accent4 4 4 6 2 2" xfId="37808"/>
    <cellStyle name="40% - Accent4 4 4 6 3" xfId="26994"/>
    <cellStyle name="40% - Accent4 4 4 7" xfId="9098"/>
    <cellStyle name="40% - Accent4 4 4 7 2" xfId="19933"/>
    <cellStyle name="40% - Accent4 4 4 7 2 2" xfId="42092"/>
    <cellStyle name="40% - Accent4 4 4 7 3" xfId="31278"/>
    <cellStyle name="40% - Accent4 4 4 8" xfId="11483"/>
    <cellStyle name="40% - Accent4 4 4 8 2" xfId="33644"/>
    <cellStyle name="40% - Accent4 4 4 9" xfId="22298"/>
    <cellStyle name="40% - Accent4 4 4 9 2" xfId="44455"/>
    <cellStyle name="40% - Accent4 4 5" xfId="967"/>
    <cellStyle name="40% - Accent4 4 5 2" xfId="2231"/>
    <cellStyle name="40% - Accent4 4 5 2 2" xfId="6440"/>
    <cellStyle name="40% - Accent4 4 5 2 2 2" xfId="17283"/>
    <cellStyle name="40% - Accent4 4 5 2 2 2 2" xfId="39442"/>
    <cellStyle name="40% - Accent4 4 5 2 2 3" xfId="28628"/>
    <cellStyle name="40% - Accent4 4 5 2 3" xfId="9588"/>
    <cellStyle name="40% - Accent4 4 5 2 3 2" xfId="20417"/>
    <cellStyle name="40% - Accent4 4 5 2 3 2 2" xfId="42576"/>
    <cellStyle name="40% - Accent4 4 5 2 3 3" xfId="31762"/>
    <cellStyle name="40% - Accent4 4 5 2 4" xfId="13119"/>
    <cellStyle name="40% - Accent4 4 5 2 4 2" xfId="35278"/>
    <cellStyle name="40% - Accent4 4 5 2 5" xfId="24464"/>
    <cellStyle name="40% - Accent4 4 5 3" xfId="3481"/>
    <cellStyle name="40% - Accent4 4 5 3 2" xfId="7688"/>
    <cellStyle name="40% - Accent4 4 5 3 2 2" xfId="18531"/>
    <cellStyle name="40% - Accent4 4 5 3 2 2 2" xfId="40690"/>
    <cellStyle name="40% - Accent4 4 5 3 2 3" xfId="29876"/>
    <cellStyle name="40% - Accent4 4 5 3 3" xfId="10706"/>
    <cellStyle name="40% - Accent4 4 5 3 3 2" xfId="21531"/>
    <cellStyle name="40% - Accent4 4 5 3 3 2 2" xfId="43690"/>
    <cellStyle name="40% - Accent4 4 5 3 3 3" xfId="32876"/>
    <cellStyle name="40% - Accent4 4 5 3 4" xfId="14367"/>
    <cellStyle name="40% - Accent4 4 5 3 4 2" xfId="36526"/>
    <cellStyle name="40% - Accent4 4 5 3 5" xfId="25712"/>
    <cellStyle name="40% - Accent4 4 5 4" xfId="5193"/>
    <cellStyle name="40% - Accent4 4 5 4 2" xfId="16037"/>
    <cellStyle name="40% - Accent4 4 5 4 2 2" xfId="38196"/>
    <cellStyle name="40% - Accent4 4 5 4 3" xfId="27382"/>
    <cellStyle name="40% - Accent4 4 5 5" xfId="8934"/>
    <cellStyle name="40% - Accent4 4 5 5 2" xfId="19770"/>
    <cellStyle name="40% - Accent4 4 5 5 2 2" xfId="41929"/>
    <cellStyle name="40% - Accent4 4 5 5 3" xfId="31115"/>
    <cellStyle name="40% - Accent4 4 5 6" xfId="11872"/>
    <cellStyle name="40% - Accent4 4 5 6 2" xfId="34032"/>
    <cellStyle name="40% - Accent4 4 5 7" xfId="23218"/>
    <cellStyle name="40% - Accent4 4 6" xfId="1593"/>
    <cellStyle name="40% - Accent4 4 6 2" xfId="2847"/>
    <cellStyle name="40% - Accent4 4 6 2 2" xfId="7054"/>
    <cellStyle name="40% - Accent4 4 6 2 2 2" xfId="17897"/>
    <cellStyle name="40% - Accent4 4 6 2 2 2 2" xfId="40056"/>
    <cellStyle name="40% - Accent4 4 6 2 2 3" xfId="29242"/>
    <cellStyle name="40% - Accent4 4 6 2 3" xfId="13733"/>
    <cellStyle name="40% - Accent4 4 6 2 3 2" xfId="35892"/>
    <cellStyle name="40% - Accent4 4 6 2 4" xfId="25078"/>
    <cellStyle name="40% - Accent4 4 6 3" xfId="5808"/>
    <cellStyle name="40% - Accent4 4 6 3 2" xfId="16651"/>
    <cellStyle name="40% - Accent4 4 6 3 2 2" xfId="38810"/>
    <cellStyle name="40% - Accent4 4 6 3 3" xfId="27996"/>
    <cellStyle name="40% - Accent4 4 6 4" xfId="9505"/>
    <cellStyle name="40% - Accent4 4 6 4 2" xfId="20334"/>
    <cellStyle name="40% - Accent4 4 6 4 2 2" xfId="42493"/>
    <cellStyle name="40% - Accent4 4 6 4 3" xfId="31679"/>
    <cellStyle name="40% - Accent4 4 6 5" xfId="12487"/>
    <cellStyle name="40% - Accent4 4 6 5 2" xfId="34646"/>
    <cellStyle name="40% - Accent4 4 6 6" xfId="23832"/>
    <cellStyle name="40% - Accent4 4 7" xfId="1679"/>
    <cellStyle name="40% - Accent4 4 7 2" xfId="5889"/>
    <cellStyle name="40% - Accent4 4 7 2 2" xfId="16732"/>
    <cellStyle name="40% - Accent4 4 7 2 2 2" xfId="38891"/>
    <cellStyle name="40% - Accent4 4 7 2 3" xfId="28077"/>
    <cellStyle name="40% - Accent4 4 7 3" xfId="10154"/>
    <cellStyle name="40% - Accent4 4 7 3 2" xfId="20980"/>
    <cellStyle name="40% - Accent4 4 7 3 2 2" xfId="43139"/>
    <cellStyle name="40% - Accent4 4 7 3 3" xfId="32325"/>
    <cellStyle name="40% - Accent4 4 7 4" xfId="12568"/>
    <cellStyle name="40% - Accent4 4 7 4 2" xfId="34727"/>
    <cellStyle name="40% - Accent4 4 7 5" xfId="23913"/>
    <cellStyle name="40% - Accent4 4 8" xfId="2930"/>
    <cellStyle name="40% - Accent4 4 8 2" xfId="7137"/>
    <cellStyle name="40% - Accent4 4 8 2 2" xfId="17980"/>
    <cellStyle name="40% - Accent4 4 8 2 2 2" xfId="40139"/>
    <cellStyle name="40% - Accent4 4 8 2 3" xfId="29325"/>
    <cellStyle name="40% - Accent4 4 8 3" xfId="13816"/>
    <cellStyle name="40% - Accent4 4 8 3 2" xfId="35975"/>
    <cellStyle name="40% - Accent4 4 8 4" xfId="25161"/>
    <cellStyle name="40% - Accent4 4 9" xfId="4106"/>
    <cellStyle name="40% - Accent4 4 9 2" xfId="8277"/>
    <cellStyle name="40% - Accent4 4 9 2 2" xfId="19120"/>
    <cellStyle name="40% - Accent4 4 9 2 2 2" xfId="41279"/>
    <cellStyle name="40% - Accent4 4 9 2 3" xfId="30465"/>
    <cellStyle name="40% - Accent4 4 9 3" xfId="14956"/>
    <cellStyle name="40% - Accent4 4 9 3 2" xfId="37115"/>
    <cellStyle name="40% - Accent4 4 9 4" xfId="26301"/>
    <cellStyle name="40% - Accent4 5" xfId="361"/>
    <cellStyle name="40% - Accent4 5 10" xfId="11331"/>
    <cellStyle name="40% - Accent4 5 10 2" xfId="33495"/>
    <cellStyle name="40% - Accent4 5 11" xfId="22149"/>
    <cellStyle name="40% - Accent4 5 11 2" xfId="44306"/>
    <cellStyle name="40% - Accent4 5 12" xfId="22681"/>
    <cellStyle name="40% - Accent4 5 2" xfId="692"/>
    <cellStyle name="40% - Accent4 5 2 10" xfId="23007"/>
    <cellStyle name="40% - Accent4 5 2 2" xfId="1307"/>
    <cellStyle name="40% - Accent4 5 2 2 2" xfId="2571"/>
    <cellStyle name="40% - Accent4 5 2 2 2 2" xfId="6780"/>
    <cellStyle name="40% - Accent4 5 2 2 2 2 2" xfId="17623"/>
    <cellStyle name="40% - Accent4 5 2 2 2 2 2 2" xfId="39782"/>
    <cellStyle name="40% - Accent4 5 2 2 2 2 3" xfId="28968"/>
    <cellStyle name="40% - Accent4 5 2 2 2 3" xfId="11046"/>
    <cellStyle name="40% - Accent4 5 2 2 2 3 2" xfId="21871"/>
    <cellStyle name="40% - Accent4 5 2 2 2 3 2 2" xfId="44030"/>
    <cellStyle name="40% - Accent4 5 2 2 2 3 3" xfId="33216"/>
    <cellStyle name="40% - Accent4 5 2 2 2 4" xfId="13459"/>
    <cellStyle name="40% - Accent4 5 2 2 2 4 2" xfId="35618"/>
    <cellStyle name="40% - Accent4 5 2 2 2 5" xfId="24804"/>
    <cellStyle name="40% - Accent4 5 2 2 3" xfId="3821"/>
    <cellStyle name="40% - Accent4 5 2 2 3 2" xfId="8028"/>
    <cellStyle name="40% - Accent4 5 2 2 3 2 2" xfId="18871"/>
    <cellStyle name="40% - Accent4 5 2 2 3 2 2 2" xfId="41030"/>
    <cellStyle name="40% - Accent4 5 2 2 3 2 3" xfId="30216"/>
    <cellStyle name="40% - Accent4 5 2 2 3 3" xfId="14707"/>
    <cellStyle name="40% - Accent4 5 2 2 3 3 2" xfId="36866"/>
    <cellStyle name="40% - Accent4 5 2 2 3 4" xfId="26052"/>
    <cellStyle name="40% - Accent4 5 2 2 4" xfId="5533"/>
    <cellStyle name="40% - Accent4 5 2 2 4 2" xfId="16377"/>
    <cellStyle name="40% - Accent4 5 2 2 4 2 2" xfId="38536"/>
    <cellStyle name="40% - Accent4 5 2 2 4 3" xfId="27722"/>
    <cellStyle name="40% - Accent4 5 2 2 5" xfId="9928"/>
    <cellStyle name="40% - Accent4 5 2 2 5 2" xfId="20757"/>
    <cellStyle name="40% - Accent4 5 2 2 5 2 2" xfId="42916"/>
    <cellStyle name="40% - Accent4 5 2 2 5 3" xfId="32102"/>
    <cellStyle name="40% - Accent4 5 2 2 6" xfId="12212"/>
    <cellStyle name="40% - Accent4 5 2 2 6 2" xfId="34372"/>
    <cellStyle name="40% - Accent4 5 2 2 7" xfId="23558"/>
    <cellStyle name="40% - Accent4 5 2 3" xfId="2019"/>
    <cellStyle name="40% - Accent4 5 2 3 2" xfId="6229"/>
    <cellStyle name="40% - Accent4 5 2 3 2 2" xfId="17072"/>
    <cellStyle name="40% - Accent4 5 2 3 2 2 2" xfId="39231"/>
    <cellStyle name="40% - Accent4 5 2 3 2 3" xfId="28417"/>
    <cellStyle name="40% - Accent4 5 2 3 3" xfId="10494"/>
    <cellStyle name="40% - Accent4 5 2 3 3 2" xfId="21320"/>
    <cellStyle name="40% - Accent4 5 2 3 3 2 2" xfId="43479"/>
    <cellStyle name="40% - Accent4 5 2 3 3 3" xfId="32665"/>
    <cellStyle name="40% - Accent4 5 2 3 4" xfId="12908"/>
    <cellStyle name="40% - Accent4 5 2 3 4 2" xfId="35067"/>
    <cellStyle name="40% - Accent4 5 2 3 5" xfId="24253"/>
    <cellStyle name="40% - Accent4 5 2 4" xfId="3270"/>
    <cellStyle name="40% - Accent4 5 2 4 2" xfId="7477"/>
    <cellStyle name="40% - Accent4 5 2 4 2 2" xfId="18320"/>
    <cellStyle name="40% - Accent4 5 2 4 2 2 2" xfId="40479"/>
    <cellStyle name="40% - Accent4 5 2 4 2 3" xfId="29665"/>
    <cellStyle name="40% - Accent4 5 2 4 3" xfId="14156"/>
    <cellStyle name="40% - Accent4 5 2 4 3 2" xfId="36315"/>
    <cellStyle name="40% - Accent4 5 2 4 4" xfId="25501"/>
    <cellStyle name="40% - Accent4 5 2 5" xfId="4446"/>
    <cellStyle name="40% - Accent4 5 2 5 2" xfId="8617"/>
    <cellStyle name="40% - Accent4 5 2 5 2 2" xfId="19460"/>
    <cellStyle name="40% - Accent4 5 2 5 2 2 2" xfId="41619"/>
    <cellStyle name="40% - Accent4 5 2 5 2 3" xfId="30805"/>
    <cellStyle name="40% - Accent4 5 2 5 3" xfId="15296"/>
    <cellStyle name="40% - Accent4 5 2 5 3 2" xfId="37455"/>
    <cellStyle name="40% - Accent4 5 2 5 4" xfId="26641"/>
    <cellStyle name="40% - Accent4 5 2 6" xfId="4982"/>
    <cellStyle name="40% - Accent4 5 2 6 2" xfId="15826"/>
    <cellStyle name="40% - Accent4 5 2 6 2 2" xfId="37985"/>
    <cellStyle name="40% - Accent4 5 2 6 3" xfId="27171"/>
    <cellStyle name="40% - Accent4 5 2 7" xfId="9275"/>
    <cellStyle name="40% - Accent4 5 2 7 2" xfId="20110"/>
    <cellStyle name="40% - Accent4 5 2 7 2 2" xfId="42269"/>
    <cellStyle name="40% - Accent4 5 2 7 3" xfId="31455"/>
    <cellStyle name="40% - Accent4 5 2 8" xfId="11660"/>
    <cellStyle name="40% - Accent4 5 2 8 2" xfId="33821"/>
    <cellStyle name="40% - Accent4 5 2 9" xfId="22475"/>
    <cellStyle name="40% - Accent4 5 2 9 2" xfId="44632"/>
    <cellStyle name="40% - Accent4 5 3" xfId="528"/>
    <cellStyle name="40% - Accent4 5 3 10" xfId="22844"/>
    <cellStyle name="40% - Accent4 5 3 2" xfId="1144"/>
    <cellStyle name="40% - Accent4 5 3 2 2" xfId="2408"/>
    <cellStyle name="40% - Accent4 5 3 2 2 2" xfId="6617"/>
    <cellStyle name="40% - Accent4 5 3 2 2 2 2" xfId="17460"/>
    <cellStyle name="40% - Accent4 5 3 2 2 2 2 2" xfId="39619"/>
    <cellStyle name="40% - Accent4 5 3 2 2 2 3" xfId="28805"/>
    <cellStyle name="40% - Accent4 5 3 2 2 3" xfId="10883"/>
    <cellStyle name="40% - Accent4 5 3 2 2 3 2" xfId="21708"/>
    <cellStyle name="40% - Accent4 5 3 2 2 3 2 2" xfId="43867"/>
    <cellStyle name="40% - Accent4 5 3 2 2 3 3" xfId="33053"/>
    <cellStyle name="40% - Accent4 5 3 2 2 4" xfId="13296"/>
    <cellStyle name="40% - Accent4 5 3 2 2 4 2" xfId="35455"/>
    <cellStyle name="40% - Accent4 5 3 2 2 5" xfId="24641"/>
    <cellStyle name="40% - Accent4 5 3 2 3" xfId="3658"/>
    <cellStyle name="40% - Accent4 5 3 2 3 2" xfId="7865"/>
    <cellStyle name="40% - Accent4 5 3 2 3 2 2" xfId="18708"/>
    <cellStyle name="40% - Accent4 5 3 2 3 2 2 2" xfId="40867"/>
    <cellStyle name="40% - Accent4 5 3 2 3 2 3" xfId="30053"/>
    <cellStyle name="40% - Accent4 5 3 2 3 3" xfId="14544"/>
    <cellStyle name="40% - Accent4 5 3 2 3 3 2" xfId="36703"/>
    <cellStyle name="40% - Accent4 5 3 2 3 4" xfId="25889"/>
    <cellStyle name="40% - Accent4 5 3 2 4" xfId="5370"/>
    <cellStyle name="40% - Accent4 5 3 2 4 2" xfId="16214"/>
    <cellStyle name="40% - Accent4 5 3 2 4 2 2" xfId="38373"/>
    <cellStyle name="40% - Accent4 5 3 2 4 3" xfId="27559"/>
    <cellStyle name="40% - Accent4 5 3 2 5" xfId="9765"/>
    <cellStyle name="40% - Accent4 5 3 2 5 2" xfId="20594"/>
    <cellStyle name="40% - Accent4 5 3 2 5 2 2" xfId="42753"/>
    <cellStyle name="40% - Accent4 5 3 2 5 3" xfId="31939"/>
    <cellStyle name="40% - Accent4 5 3 2 6" xfId="12049"/>
    <cellStyle name="40% - Accent4 5 3 2 6 2" xfId="34209"/>
    <cellStyle name="40% - Accent4 5 3 2 7" xfId="23395"/>
    <cellStyle name="40% - Accent4 5 3 3" xfId="1856"/>
    <cellStyle name="40% - Accent4 5 3 3 2" xfId="6066"/>
    <cellStyle name="40% - Accent4 5 3 3 2 2" xfId="16909"/>
    <cellStyle name="40% - Accent4 5 3 3 2 2 2" xfId="39068"/>
    <cellStyle name="40% - Accent4 5 3 3 2 3" xfId="28254"/>
    <cellStyle name="40% - Accent4 5 3 3 3" xfId="10331"/>
    <cellStyle name="40% - Accent4 5 3 3 3 2" xfId="21157"/>
    <cellStyle name="40% - Accent4 5 3 3 3 2 2" xfId="43316"/>
    <cellStyle name="40% - Accent4 5 3 3 3 3" xfId="32502"/>
    <cellStyle name="40% - Accent4 5 3 3 4" xfId="12745"/>
    <cellStyle name="40% - Accent4 5 3 3 4 2" xfId="34904"/>
    <cellStyle name="40% - Accent4 5 3 3 5" xfId="24090"/>
    <cellStyle name="40% - Accent4 5 3 4" xfId="3107"/>
    <cellStyle name="40% - Accent4 5 3 4 2" xfId="7314"/>
    <cellStyle name="40% - Accent4 5 3 4 2 2" xfId="18157"/>
    <cellStyle name="40% - Accent4 5 3 4 2 2 2" xfId="40316"/>
    <cellStyle name="40% - Accent4 5 3 4 2 3" xfId="29502"/>
    <cellStyle name="40% - Accent4 5 3 4 3" xfId="13993"/>
    <cellStyle name="40% - Accent4 5 3 4 3 2" xfId="36152"/>
    <cellStyle name="40% - Accent4 5 3 4 4" xfId="25338"/>
    <cellStyle name="40% - Accent4 5 3 5" xfId="4283"/>
    <cellStyle name="40% - Accent4 5 3 5 2" xfId="8454"/>
    <cellStyle name="40% - Accent4 5 3 5 2 2" xfId="19297"/>
    <cellStyle name="40% - Accent4 5 3 5 2 2 2" xfId="41456"/>
    <cellStyle name="40% - Accent4 5 3 5 2 3" xfId="30642"/>
    <cellStyle name="40% - Accent4 5 3 5 3" xfId="15133"/>
    <cellStyle name="40% - Accent4 5 3 5 3 2" xfId="37292"/>
    <cellStyle name="40% - Accent4 5 3 5 4" xfId="26478"/>
    <cellStyle name="40% - Accent4 5 3 6" xfId="4819"/>
    <cellStyle name="40% - Accent4 5 3 6 2" xfId="15663"/>
    <cellStyle name="40% - Accent4 5 3 6 2 2" xfId="37822"/>
    <cellStyle name="40% - Accent4 5 3 6 3" xfId="27008"/>
    <cellStyle name="40% - Accent4 5 3 7" xfId="9112"/>
    <cellStyle name="40% - Accent4 5 3 7 2" xfId="19947"/>
    <cellStyle name="40% - Accent4 5 3 7 2 2" xfId="42106"/>
    <cellStyle name="40% - Accent4 5 3 7 3" xfId="31292"/>
    <cellStyle name="40% - Accent4 5 3 8" xfId="11497"/>
    <cellStyle name="40% - Accent4 5 3 8 2" xfId="33658"/>
    <cellStyle name="40% - Accent4 5 3 9" xfId="22312"/>
    <cellStyle name="40% - Accent4 5 3 9 2" xfId="44469"/>
    <cellStyle name="40% - Accent4 5 4" xfId="981"/>
    <cellStyle name="40% - Accent4 5 4 2" xfId="2245"/>
    <cellStyle name="40% - Accent4 5 4 2 2" xfId="6454"/>
    <cellStyle name="40% - Accent4 5 4 2 2 2" xfId="17297"/>
    <cellStyle name="40% - Accent4 5 4 2 2 2 2" xfId="39456"/>
    <cellStyle name="40% - Accent4 5 4 2 2 3" xfId="28642"/>
    <cellStyle name="40% - Accent4 5 4 2 3" xfId="9602"/>
    <cellStyle name="40% - Accent4 5 4 2 3 2" xfId="20431"/>
    <cellStyle name="40% - Accent4 5 4 2 3 2 2" xfId="42590"/>
    <cellStyle name="40% - Accent4 5 4 2 3 3" xfId="31776"/>
    <cellStyle name="40% - Accent4 5 4 2 4" xfId="13133"/>
    <cellStyle name="40% - Accent4 5 4 2 4 2" xfId="35292"/>
    <cellStyle name="40% - Accent4 5 4 2 5" xfId="24478"/>
    <cellStyle name="40% - Accent4 5 4 3" xfId="3495"/>
    <cellStyle name="40% - Accent4 5 4 3 2" xfId="7702"/>
    <cellStyle name="40% - Accent4 5 4 3 2 2" xfId="18545"/>
    <cellStyle name="40% - Accent4 5 4 3 2 2 2" xfId="40704"/>
    <cellStyle name="40% - Accent4 5 4 3 2 3" xfId="29890"/>
    <cellStyle name="40% - Accent4 5 4 3 3" xfId="10720"/>
    <cellStyle name="40% - Accent4 5 4 3 3 2" xfId="21545"/>
    <cellStyle name="40% - Accent4 5 4 3 3 2 2" xfId="43704"/>
    <cellStyle name="40% - Accent4 5 4 3 3 3" xfId="32890"/>
    <cellStyle name="40% - Accent4 5 4 3 4" xfId="14381"/>
    <cellStyle name="40% - Accent4 5 4 3 4 2" xfId="36540"/>
    <cellStyle name="40% - Accent4 5 4 3 5" xfId="25726"/>
    <cellStyle name="40% - Accent4 5 4 4" xfId="5207"/>
    <cellStyle name="40% - Accent4 5 4 4 2" xfId="16051"/>
    <cellStyle name="40% - Accent4 5 4 4 2 2" xfId="38210"/>
    <cellStyle name="40% - Accent4 5 4 4 3" xfId="27396"/>
    <cellStyle name="40% - Accent4 5 4 5" xfId="8948"/>
    <cellStyle name="40% - Accent4 5 4 5 2" xfId="19784"/>
    <cellStyle name="40% - Accent4 5 4 5 2 2" xfId="41943"/>
    <cellStyle name="40% - Accent4 5 4 5 3" xfId="31129"/>
    <cellStyle name="40% - Accent4 5 4 6" xfId="11886"/>
    <cellStyle name="40% - Accent4 5 4 6 2" xfId="34046"/>
    <cellStyle name="40% - Accent4 5 4 7" xfId="23232"/>
    <cellStyle name="40% - Accent4 5 5" xfId="1693"/>
    <cellStyle name="40% - Accent4 5 5 2" xfId="5903"/>
    <cellStyle name="40% - Accent4 5 5 2 2" xfId="16746"/>
    <cellStyle name="40% - Accent4 5 5 2 2 2" xfId="38905"/>
    <cellStyle name="40% - Accent4 5 5 2 3" xfId="28091"/>
    <cellStyle name="40% - Accent4 5 5 3" xfId="9436"/>
    <cellStyle name="40% - Accent4 5 5 3 2" xfId="20265"/>
    <cellStyle name="40% - Accent4 5 5 3 2 2" xfId="42424"/>
    <cellStyle name="40% - Accent4 5 5 3 3" xfId="31610"/>
    <cellStyle name="40% - Accent4 5 5 4" xfId="12582"/>
    <cellStyle name="40% - Accent4 5 5 4 2" xfId="34741"/>
    <cellStyle name="40% - Accent4 5 5 5" xfId="23927"/>
    <cellStyle name="40% - Accent4 5 6" xfId="2944"/>
    <cellStyle name="40% - Accent4 5 6 2" xfId="7151"/>
    <cellStyle name="40% - Accent4 5 6 2 2" xfId="17994"/>
    <cellStyle name="40% - Accent4 5 6 2 2 2" xfId="40153"/>
    <cellStyle name="40% - Accent4 5 6 2 3" xfId="29339"/>
    <cellStyle name="40% - Accent4 5 6 3" xfId="10168"/>
    <cellStyle name="40% - Accent4 5 6 3 2" xfId="20994"/>
    <cellStyle name="40% - Accent4 5 6 3 2 2" xfId="43153"/>
    <cellStyle name="40% - Accent4 5 6 3 3" xfId="32339"/>
    <cellStyle name="40% - Accent4 5 6 4" xfId="13830"/>
    <cellStyle name="40% - Accent4 5 6 4 2" xfId="35989"/>
    <cellStyle name="40% - Accent4 5 6 5" xfId="25175"/>
    <cellStyle name="40% - Accent4 5 7" xfId="4120"/>
    <cellStyle name="40% - Accent4 5 7 2" xfId="8291"/>
    <cellStyle name="40% - Accent4 5 7 2 2" xfId="19134"/>
    <cellStyle name="40% - Accent4 5 7 2 2 2" xfId="41293"/>
    <cellStyle name="40% - Accent4 5 7 2 3" xfId="30479"/>
    <cellStyle name="40% - Accent4 5 7 3" xfId="14970"/>
    <cellStyle name="40% - Accent4 5 7 3 2" xfId="37129"/>
    <cellStyle name="40% - Accent4 5 7 4" xfId="26315"/>
    <cellStyle name="40% - Accent4 5 8" xfId="4656"/>
    <cellStyle name="40% - Accent4 5 8 2" xfId="15500"/>
    <cellStyle name="40% - Accent4 5 8 2 2" xfId="37659"/>
    <cellStyle name="40% - Accent4 5 8 3" xfId="26845"/>
    <cellStyle name="40% - Accent4 5 9" xfId="8775"/>
    <cellStyle name="40% - Accent4 5 9 2" xfId="19618"/>
    <cellStyle name="40% - Accent4 5 9 2 2" xfId="41777"/>
    <cellStyle name="40% - Accent4 5 9 3" xfId="30963"/>
    <cellStyle name="40% - Accent4 6" xfId="621"/>
    <cellStyle name="40% - Accent4 6 10" xfId="22936"/>
    <cellStyle name="40% - Accent4 6 2" xfId="1236"/>
    <cellStyle name="40% - Accent4 6 2 2" xfId="2500"/>
    <cellStyle name="40% - Accent4 6 2 2 2" xfId="6709"/>
    <cellStyle name="40% - Accent4 6 2 2 2 2" xfId="17552"/>
    <cellStyle name="40% - Accent4 6 2 2 2 2 2" xfId="39711"/>
    <cellStyle name="40% - Accent4 6 2 2 2 3" xfId="28897"/>
    <cellStyle name="40% - Accent4 6 2 2 3" xfId="10975"/>
    <cellStyle name="40% - Accent4 6 2 2 3 2" xfId="21800"/>
    <cellStyle name="40% - Accent4 6 2 2 3 2 2" xfId="43959"/>
    <cellStyle name="40% - Accent4 6 2 2 3 3" xfId="33145"/>
    <cellStyle name="40% - Accent4 6 2 2 4" xfId="13388"/>
    <cellStyle name="40% - Accent4 6 2 2 4 2" xfId="35547"/>
    <cellStyle name="40% - Accent4 6 2 2 5" xfId="24733"/>
    <cellStyle name="40% - Accent4 6 2 3" xfId="3750"/>
    <cellStyle name="40% - Accent4 6 2 3 2" xfId="7957"/>
    <cellStyle name="40% - Accent4 6 2 3 2 2" xfId="18800"/>
    <cellStyle name="40% - Accent4 6 2 3 2 2 2" xfId="40959"/>
    <cellStyle name="40% - Accent4 6 2 3 2 3" xfId="30145"/>
    <cellStyle name="40% - Accent4 6 2 3 3" xfId="14636"/>
    <cellStyle name="40% - Accent4 6 2 3 3 2" xfId="36795"/>
    <cellStyle name="40% - Accent4 6 2 3 4" xfId="25981"/>
    <cellStyle name="40% - Accent4 6 2 4" xfId="5462"/>
    <cellStyle name="40% - Accent4 6 2 4 2" xfId="16306"/>
    <cellStyle name="40% - Accent4 6 2 4 2 2" xfId="38465"/>
    <cellStyle name="40% - Accent4 6 2 4 3" xfId="27651"/>
    <cellStyle name="40% - Accent4 6 2 5" xfId="9857"/>
    <cellStyle name="40% - Accent4 6 2 5 2" xfId="20686"/>
    <cellStyle name="40% - Accent4 6 2 5 2 2" xfId="42845"/>
    <cellStyle name="40% - Accent4 6 2 5 3" xfId="32031"/>
    <cellStyle name="40% - Accent4 6 2 6" xfId="12141"/>
    <cellStyle name="40% - Accent4 6 2 6 2" xfId="34301"/>
    <cellStyle name="40% - Accent4 6 2 7" xfId="23487"/>
    <cellStyle name="40% - Accent4 6 3" xfId="1948"/>
    <cellStyle name="40% - Accent4 6 3 2" xfId="6158"/>
    <cellStyle name="40% - Accent4 6 3 2 2" xfId="17001"/>
    <cellStyle name="40% - Accent4 6 3 2 2 2" xfId="39160"/>
    <cellStyle name="40% - Accent4 6 3 2 3" xfId="28346"/>
    <cellStyle name="40% - Accent4 6 3 3" xfId="10423"/>
    <cellStyle name="40% - Accent4 6 3 3 2" xfId="21249"/>
    <cellStyle name="40% - Accent4 6 3 3 2 2" xfId="43408"/>
    <cellStyle name="40% - Accent4 6 3 3 3" xfId="32594"/>
    <cellStyle name="40% - Accent4 6 3 4" xfId="12837"/>
    <cellStyle name="40% - Accent4 6 3 4 2" xfId="34996"/>
    <cellStyle name="40% - Accent4 6 3 5" xfId="24182"/>
    <cellStyle name="40% - Accent4 6 4" xfId="3199"/>
    <cellStyle name="40% - Accent4 6 4 2" xfId="7406"/>
    <cellStyle name="40% - Accent4 6 4 2 2" xfId="18249"/>
    <cellStyle name="40% - Accent4 6 4 2 2 2" xfId="40408"/>
    <cellStyle name="40% - Accent4 6 4 2 3" xfId="29594"/>
    <cellStyle name="40% - Accent4 6 4 3" xfId="14085"/>
    <cellStyle name="40% - Accent4 6 4 3 2" xfId="36244"/>
    <cellStyle name="40% - Accent4 6 4 4" xfId="25430"/>
    <cellStyle name="40% - Accent4 6 5" xfId="4375"/>
    <cellStyle name="40% - Accent4 6 5 2" xfId="8546"/>
    <cellStyle name="40% - Accent4 6 5 2 2" xfId="19389"/>
    <cellStyle name="40% - Accent4 6 5 2 2 2" xfId="41548"/>
    <cellStyle name="40% - Accent4 6 5 2 3" xfId="30734"/>
    <cellStyle name="40% - Accent4 6 5 3" xfId="15225"/>
    <cellStyle name="40% - Accent4 6 5 3 2" xfId="37384"/>
    <cellStyle name="40% - Accent4 6 5 4" xfId="26570"/>
    <cellStyle name="40% - Accent4 6 6" xfId="4911"/>
    <cellStyle name="40% - Accent4 6 6 2" xfId="15755"/>
    <cellStyle name="40% - Accent4 6 6 2 2" xfId="37914"/>
    <cellStyle name="40% - Accent4 6 6 3" xfId="27100"/>
    <cellStyle name="40% - Accent4 6 7" xfId="9204"/>
    <cellStyle name="40% - Accent4 6 7 2" xfId="20039"/>
    <cellStyle name="40% - Accent4 6 7 2 2" xfId="42198"/>
    <cellStyle name="40% - Accent4 6 7 3" xfId="31384"/>
    <cellStyle name="40% - Accent4 6 8" xfId="11589"/>
    <cellStyle name="40% - Accent4 6 8 2" xfId="33750"/>
    <cellStyle name="40% - Accent4 6 9" xfId="22404"/>
    <cellStyle name="40% - Accent4 6 9 2" xfId="44561"/>
    <cellStyle name="40% - Accent4 7" xfId="457"/>
    <cellStyle name="40% - Accent4 7 10" xfId="22773"/>
    <cellStyle name="40% - Accent4 7 2" xfId="1073"/>
    <cellStyle name="40% - Accent4 7 2 2" xfId="2337"/>
    <cellStyle name="40% - Accent4 7 2 2 2" xfId="6546"/>
    <cellStyle name="40% - Accent4 7 2 2 2 2" xfId="17389"/>
    <cellStyle name="40% - Accent4 7 2 2 2 2 2" xfId="39548"/>
    <cellStyle name="40% - Accent4 7 2 2 2 3" xfId="28734"/>
    <cellStyle name="40% - Accent4 7 2 2 3" xfId="10812"/>
    <cellStyle name="40% - Accent4 7 2 2 3 2" xfId="21637"/>
    <cellStyle name="40% - Accent4 7 2 2 3 2 2" xfId="43796"/>
    <cellStyle name="40% - Accent4 7 2 2 3 3" xfId="32982"/>
    <cellStyle name="40% - Accent4 7 2 2 4" xfId="13225"/>
    <cellStyle name="40% - Accent4 7 2 2 4 2" xfId="35384"/>
    <cellStyle name="40% - Accent4 7 2 2 5" xfId="24570"/>
    <cellStyle name="40% - Accent4 7 2 3" xfId="3587"/>
    <cellStyle name="40% - Accent4 7 2 3 2" xfId="7794"/>
    <cellStyle name="40% - Accent4 7 2 3 2 2" xfId="18637"/>
    <cellStyle name="40% - Accent4 7 2 3 2 2 2" xfId="40796"/>
    <cellStyle name="40% - Accent4 7 2 3 2 3" xfId="29982"/>
    <cellStyle name="40% - Accent4 7 2 3 3" xfId="14473"/>
    <cellStyle name="40% - Accent4 7 2 3 3 2" xfId="36632"/>
    <cellStyle name="40% - Accent4 7 2 3 4" xfId="25818"/>
    <cellStyle name="40% - Accent4 7 2 4" xfId="5299"/>
    <cellStyle name="40% - Accent4 7 2 4 2" xfId="16143"/>
    <cellStyle name="40% - Accent4 7 2 4 2 2" xfId="38302"/>
    <cellStyle name="40% - Accent4 7 2 4 3" xfId="27488"/>
    <cellStyle name="40% - Accent4 7 2 5" xfId="9694"/>
    <cellStyle name="40% - Accent4 7 2 5 2" xfId="20523"/>
    <cellStyle name="40% - Accent4 7 2 5 2 2" xfId="42682"/>
    <cellStyle name="40% - Accent4 7 2 5 3" xfId="31868"/>
    <cellStyle name="40% - Accent4 7 2 6" xfId="11978"/>
    <cellStyle name="40% - Accent4 7 2 6 2" xfId="34138"/>
    <cellStyle name="40% - Accent4 7 2 7" xfId="23324"/>
    <cellStyle name="40% - Accent4 7 3" xfId="1785"/>
    <cellStyle name="40% - Accent4 7 3 2" xfId="5995"/>
    <cellStyle name="40% - Accent4 7 3 2 2" xfId="16838"/>
    <cellStyle name="40% - Accent4 7 3 2 2 2" xfId="38997"/>
    <cellStyle name="40% - Accent4 7 3 2 3" xfId="28183"/>
    <cellStyle name="40% - Accent4 7 3 3" xfId="10260"/>
    <cellStyle name="40% - Accent4 7 3 3 2" xfId="21086"/>
    <cellStyle name="40% - Accent4 7 3 3 2 2" xfId="43245"/>
    <cellStyle name="40% - Accent4 7 3 3 3" xfId="32431"/>
    <cellStyle name="40% - Accent4 7 3 4" xfId="12674"/>
    <cellStyle name="40% - Accent4 7 3 4 2" xfId="34833"/>
    <cellStyle name="40% - Accent4 7 3 5" xfId="24019"/>
    <cellStyle name="40% - Accent4 7 4" xfId="3036"/>
    <cellStyle name="40% - Accent4 7 4 2" xfId="7243"/>
    <cellStyle name="40% - Accent4 7 4 2 2" xfId="18086"/>
    <cellStyle name="40% - Accent4 7 4 2 2 2" xfId="40245"/>
    <cellStyle name="40% - Accent4 7 4 2 3" xfId="29431"/>
    <cellStyle name="40% - Accent4 7 4 3" xfId="13922"/>
    <cellStyle name="40% - Accent4 7 4 3 2" xfId="36081"/>
    <cellStyle name="40% - Accent4 7 4 4" xfId="25267"/>
    <cellStyle name="40% - Accent4 7 5" xfId="4212"/>
    <cellStyle name="40% - Accent4 7 5 2" xfId="8383"/>
    <cellStyle name="40% - Accent4 7 5 2 2" xfId="19226"/>
    <cellStyle name="40% - Accent4 7 5 2 2 2" xfId="41385"/>
    <cellStyle name="40% - Accent4 7 5 2 3" xfId="30571"/>
    <cellStyle name="40% - Accent4 7 5 3" xfId="15062"/>
    <cellStyle name="40% - Accent4 7 5 3 2" xfId="37221"/>
    <cellStyle name="40% - Accent4 7 5 4" xfId="26407"/>
    <cellStyle name="40% - Accent4 7 6" xfId="4748"/>
    <cellStyle name="40% - Accent4 7 6 2" xfId="15592"/>
    <cellStyle name="40% - Accent4 7 6 2 2" xfId="37751"/>
    <cellStyle name="40% - Accent4 7 6 3" xfId="26937"/>
    <cellStyle name="40% - Accent4 7 7" xfId="9041"/>
    <cellStyle name="40% - Accent4 7 7 2" xfId="19876"/>
    <cellStyle name="40% - Accent4 7 7 2 2" xfId="42035"/>
    <cellStyle name="40% - Accent4 7 7 3" xfId="31221"/>
    <cellStyle name="40% - Accent4 7 8" xfId="11426"/>
    <cellStyle name="40% - Accent4 7 8 2" xfId="33587"/>
    <cellStyle name="40% - Accent4 7 9" xfId="22241"/>
    <cellStyle name="40% - Accent4 7 9 2" xfId="44398"/>
    <cellStyle name="40% - Accent4 8" xfId="815"/>
    <cellStyle name="40% - Accent4 8 10" xfId="23090"/>
    <cellStyle name="40% - Accent4 8 2" xfId="1390"/>
    <cellStyle name="40% - Accent4 8 2 2" xfId="2654"/>
    <cellStyle name="40% - Accent4 8 2 2 2" xfId="6863"/>
    <cellStyle name="40% - Accent4 8 2 2 2 2" xfId="17706"/>
    <cellStyle name="40% - Accent4 8 2 2 2 2 2" xfId="39865"/>
    <cellStyle name="40% - Accent4 8 2 2 2 3" xfId="29051"/>
    <cellStyle name="40% - Accent4 8 2 2 3" xfId="11129"/>
    <cellStyle name="40% - Accent4 8 2 2 3 2" xfId="21954"/>
    <cellStyle name="40% - Accent4 8 2 2 3 2 2" xfId="44113"/>
    <cellStyle name="40% - Accent4 8 2 2 3 3" xfId="33299"/>
    <cellStyle name="40% - Accent4 8 2 2 4" xfId="13542"/>
    <cellStyle name="40% - Accent4 8 2 2 4 2" xfId="35701"/>
    <cellStyle name="40% - Accent4 8 2 2 5" xfId="24887"/>
    <cellStyle name="40% - Accent4 8 2 3" xfId="3904"/>
    <cellStyle name="40% - Accent4 8 2 3 2" xfId="8111"/>
    <cellStyle name="40% - Accent4 8 2 3 2 2" xfId="18954"/>
    <cellStyle name="40% - Accent4 8 2 3 2 2 2" xfId="41113"/>
    <cellStyle name="40% - Accent4 8 2 3 2 3" xfId="30299"/>
    <cellStyle name="40% - Accent4 8 2 3 3" xfId="14790"/>
    <cellStyle name="40% - Accent4 8 2 3 3 2" xfId="36949"/>
    <cellStyle name="40% - Accent4 8 2 3 4" xfId="26135"/>
    <cellStyle name="40% - Accent4 8 2 4" xfId="5616"/>
    <cellStyle name="40% - Accent4 8 2 4 2" xfId="16460"/>
    <cellStyle name="40% - Accent4 8 2 4 2 2" xfId="38619"/>
    <cellStyle name="40% - Accent4 8 2 4 3" xfId="27805"/>
    <cellStyle name="40% - Accent4 8 2 5" xfId="10011"/>
    <cellStyle name="40% - Accent4 8 2 5 2" xfId="20840"/>
    <cellStyle name="40% - Accent4 8 2 5 2 2" xfId="42999"/>
    <cellStyle name="40% - Accent4 8 2 5 3" xfId="32185"/>
    <cellStyle name="40% - Accent4 8 2 6" xfId="12295"/>
    <cellStyle name="40% - Accent4 8 2 6 2" xfId="34455"/>
    <cellStyle name="40% - Accent4 8 2 7" xfId="23641"/>
    <cellStyle name="40% - Accent4 8 3" xfId="2102"/>
    <cellStyle name="40% - Accent4 8 3 2" xfId="6312"/>
    <cellStyle name="40% - Accent4 8 3 2 2" xfId="17155"/>
    <cellStyle name="40% - Accent4 8 3 2 2 2" xfId="39314"/>
    <cellStyle name="40% - Accent4 8 3 2 3" xfId="28500"/>
    <cellStyle name="40% - Accent4 8 3 3" xfId="10577"/>
    <cellStyle name="40% - Accent4 8 3 3 2" xfId="21403"/>
    <cellStyle name="40% - Accent4 8 3 3 2 2" xfId="43562"/>
    <cellStyle name="40% - Accent4 8 3 3 3" xfId="32748"/>
    <cellStyle name="40% - Accent4 8 3 4" xfId="12991"/>
    <cellStyle name="40% - Accent4 8 3 4 2" xfId="35150"/>
    <cellStyle name="40% - Accent4 8 3 5" xfId="24336"/>
    <cellStyle name="40% - Accent4 8 4" xfId="3353"/>
    <cellStyle name="40% - Accent4 8 4 2" xfId="7560"/>
    <cellStyle name="40% - Accent4 8 4 2 2" xfId="18403"/>
    <cellStyle name="40% - Accent4 8 4 2 2 2" xfId="40562"/>
    <cellStyle name="40% - Accent4 8 4 2 3" xfId="29748"/>
    <cellStyle name="40% - Accent4 8 4 3" xfId="14239"/>
    <cellStyle name="40% - Accent4 8 4 3 2" xfId="36398"/>
    <cellStyle name="40% - Accent4 8 4 4" xfId="25584"/>
    <cellStyle name="40% - Accent4 8 5" xfId="4528"/>
    <cellStyle name="40% - Accent4 8 5 2" xfId="8699"/>
    <cellStyle name="40% - Accent4 8 5 2 2" xfId="19542"/>
    <cellStyle name="40% - Accent4 8 5 2 2 2" xfId="41701"/>
    <cellStyle name="40% - Accent4 8 5 2 3" xfId="30887"/>
    <cellStyle name="40% - Accent4 8 5 3" xfId="15378"/>
    <cellStyle name="40% - Accent4 8 5 3 2" xfId="37537"/>
    <cellStyle name="40% - Accent4 8 5 4" xfId="26723"/>
    <cellStyle name="40% - Accent4 8 6" xfId="5065"/>
    <cellStyle name="40% - Accent4 8 6 2" xfId="15909"/>
    <cellStyle name="40% - Accent4 8 6 2 2" xfId="38068"/>
    <cellStyle name="40% - Accent4 8 6 3" xfId="27254"/>
    <cellStyle name="40% - Accent4 8 7" xfId="9359"/>
    <cellStyle name="40% - Accent4 8 7 2" xfId="20193"/>
    <cellStyle name="40% - Accent4 8 7 2 2" xfId="42352"/>
    <cellStyle name="40% - Accent4 8 7 3" xfId="31538"/>
    <cellStyle name="40% - Accent4 8 8" xfId="11743"/>
    <cellStyle name="40% - Accent4 8 8 2" xfId="33904"/>
    <cellStyle name="40% - Accent4 8 9" xfId="22558"/>
    <cellStyle name="40% - Accent4 8 9 2" xfId="44715"/>
    <cellStyle name="40% - Accent4 9" xfId="910"/>
    <cellStyle name="40% - Accent4 9 2" xfId="2174"/>
    <cellStyle name="40% - Accent4 9 2 2" xfId="6383"/>
    <cellStyle name="40% - Accent4 9 2 2 2" xfId="17226"/>
    <cellStyle name="40% - Accent4 9 2 2 2 2" xfId="39385"/>
    <cellStyle name="40% - Accent4 9 2 2 3" xfId="28571"/>
    <cellStyle name="40% - Accent4 9 2 3" xfId="9531"/>
    <cellStyle name="40% - Accent4 9 2 3 2" xfId="20360"/>
    <cellStyle name="40% - Accent4 9 2 3 2 2" xfId="42519"/>
    <cellStyle name="40% - Accent4 9 2 3 3" xfId="31705"/>
    <cellStyle name="40% - Accent4 9 2 4" xfId="13062"/>
    <cellStyle name="40% - Accent4 9 2 4 2" xfId="35221"/>
    <cellStyle name="40% - Accent4 9 2 5" xfId="24407"/>
    <cellStyle name="40% - Accent4 9 3" xfId="3424"/>
    <cellStyle name="40% - Accent4 9 3 2" xfId="7631"/>
    <cellStyle name="40% - Accent4 9 3 2 2" xfId="18474"/>
    <cellStyle name="40% - Accent4 9 3 2 2 2" xfId="40633"/>
    <cellStyle name="40% - Accent4 9 3 2 3" xfId="29819"/>
    <cellStyle name="40% - Accent4 9 3 3" xfId="10649"/>
    <cellStyle name="40% - Accent4 9 3 3 2" xfId="21474"/>
    <cellStyle name="40% - Accent4 9 3 3 2 2" xfId="43633"/>
    <cellStyle name="40% - Accent4 9 3 3 3" xfId="32819"/>
    <cellStyle name="40% - Accent4 9 3 4" xfId="14310"/>
    <cellStyle name="40% - Accent4 9 3 4 2" xfId="36469"/>
    <cellStyle name="40% - Accent4 9 3 5" xfId="25655"/>
    <cellStyle name="40% - Accent4 9 4" xfId="5136"/>
    <cellStyle name="40% - Accent4 9 4 2" xfId="15980"/>
    <cellStyle name="40% - Accent4 9 4 2 2" xfId="38139"/>
    <cellStyle name="40% - Accent4 9 4 3" xfId="27325"/>
    <cellStyle name="40% - Accent4 9 5" xfId="8877"/>
    <cellStyle name="40% - Accent4 9 5 2" xfId="19713"/>
    <cellStyle name="40% - Accent4 9 5 2 2" xfId="41872"/>
    <cellStyle name="40% - Accent4 9 5 3" xfId="31058"/>
    <cellStyle name="40% - Accent4 9 6" xfId="11815"/>
    <cellStyle name="40% - Accent4 9 6 2" xfId="33975"/>
    <cellStyle name="40% - Accent4 9 7" xfId="23161"/>
    <cellStyle name="40% - Accent5" xfId="36" builtinId="47" customBuiltin="1"/>
    <cellStyle name="40% - Accent5 10" xfId="1436"/>
    <cellStyle name="40% - Accent5 10 2" xfId="2697"/>
    <cellStyle name="40% - Accent5 10 2 2" xfId="6904"/>
    <cellStyle name="40% - Accent5 10 2 2 2" xfId="17747"/>
    <cellStyle name="40% - Accent5 10 2 2 2 2" xfId="39906"/>
    <cellStyle name="40% - Accent5 10 2 2 3" xfId="29092"/>
    <cellStyle name="40% - Accent5 10 2 3" xfId="11170"/>
    <cellStyle name="40% - Accent5 10 2 3 2" xfId="21995"/>
    <cellStyle name="40% - Accent5 10 2 3 2 2" xfId="44154"/>
    <cellStyle name="40% - Accent5 10 2 3 3" xfId="33340"/>
    <cellStyle name="40% - Accent5 10 2 4" xfId="13583"/>
    <cellStyle name="40% - Accent5 10 2 4 2" xfId="35742"/>
    <cellStyle name="40% - Accent5 10 2 5" xfId="24928"/>
    <cellStyle name="40% - Accent5 10 3" xfId="3945"/>
    <cellStyle name="40% - Accent5 10 3 2" xfId="8152"/>
    <cellStyle name="40% - Accent5 10 3 2 2" xfId="18995"/>
    <cellStyle name="40% - Accent5 10 3 2 2 2" xfId="41154"/>
    <cellStyle name="40% - Accent5 10 3 2 3" xfId="30340"/>
    <cellStyle name="40% - Accent5 10 3 3" xfId="14831"/>
    <cellStyle name="40% - Accent5 10 3 3 2" xfId="36990"/>
    <cellStyle name="40% - Accent5 10 3 4" xfId="26176"/>
    <cellStyle name="40% - Accent5 10 4" xfId="5657"/>
    <cellStyle name="40% - Accent5 10 4 2" xfId="16501"/>
    <cellStyle name="40% - Accent5 10 4 2 2" xfId="38660"/>
    <cellStyle name="40% - Accent5 10 4 3" xfId="27846"/>
    <cellStyle name="40% - Accent5 10 5" xfId="9398"/>
    <cellStyle name="40% - Accent5 10 5 2" xfId="20230"/>
    <cellStyle name="40% - Accent5 10 5 2 2" xfId="42389"/>
    <cellStyle name="40% - Accent5 10 5 3" xfId="31575"/>
    <cellStyle name="40% - Accent5 10 6" xfId="12337"/>
    <cellStyle name="40% - Accent5 10 6 2" xfId="34496"/>
    <cellStyle name="40% - Accent5 10 7" xfId="23682"/>
    <cellStyle name="40% - Accent5 11" xfId="1490"/>
    <cellStyle name="40% - Accent5 11 2" xfId="2745"/>
    <cellStyle name="40% - Accent5 11 2 2" xfId="6952"/>
    <cellStyle name="40% - Accent5 11 2 2 2" xfId="17795"/>
    <cellStyle name="40% - Accent5 11 2 2 2 2" xfId="39954"/>
    <cellStyle name="40% - Accent5 11 2 2 3" xfId="29140"/>
    <cellStyle name="40% - Accent5 11 2 3" xfId="13631"/>
    <cellStyle name="40% - Accent5 11 2 3 2" xfId="35790"/>
    <cellStyle name="40% - Accent5 11 2 4" xfId="24976"/>
    <cellStyle name="40% - Accent5 11 3" xfId="5707"/>
    <cellStyle name="40% - Accent5 11 3 2" xfId="16550"/>
    <cellStyle name="40% - Accent5 11 3 2 2" xfId="38709"/>
    <cellStyle name="40% - Accent5 11 3 3" xfId="27895"/>
    <cellStyle name="40% - Accent5 11 4" xfId="10058"/>
    <cellStyle name="40% - Accent5 11 4 2" xfId="20887"/>
    <cellStyle name="40% - Accent5 11 4 2 2" xfId="43046"/>
    <cellStyle name="40% - Accent5 11 4 3" xfId="32232"/>
    <cellStyle name="40% - Accent5 11 5" xfId="12385"/>
    <cellStyle name="40% - Accent5 11 5 2" xfId="34544"/>
    <cellStyle name="40% - Accent5 11 6" xfId="23730"/>
    <cellStyle name="40% - Accent5 12" xfId="1527"/>
    <cellStyle name="40% - Accent5 12 2" xfId="2781"/>
    <cellStyle name="40% - Accent5 12 2 2" xfId="6988"/>
    <cellStyle name="40% - Accent5 12 2 2 2" xfId="17831"/>
    <cellStyle name="40% - Accent5 12 2 2 2 2" xfId="39990"/>
    <cellStyle name="40% - Accent5 12 2 2 3" xfId="29176"/>
    <cellStyle name="40% - Accent5 12 2 3" xfId="13667"/>
    <cellStyle name="40% - Accent5 12 2 3 2" xfId="35826"/>
    <cellStyle name="40% - Accent5 12 2 4" xfId="25012"/>
    <cellStyle name="40% - Accent5 12 3" xfId="5742"/>
    <cellStyle name="40% - Accent5 12 3 2" xfId="16585"/>
    <cellStyle name="40% - Accent5 12 3 2 2" xfId="38744"/>
    <cellStyle name="40% - Accent5 12 3 3" xfId="27930"/>
    <cellStyle name="40% - Accent5 12 4" xfId="10086"/>
    <cellStyle name="40% - Accent5 12 4 2" xfId="20913"/>
    <cellStyle name="40% - Accent5 12 4 2 2" xfId="43072"/>
    <cellStyle name="40% - Accent5 12 4 3" xfId="32258"/>
    <cellStyle name="40% - Accent5 12 5" xfId="12421"/>
    <cellStyle name="40% - Accent5 12 5 2" xfId="34580"/>
    <cellStyle name="40% - Accent5 12 6" xfId="23766"/>
    <cellStyle name="40% - Accent5 13" xfId="1624"/>
    <cellStyle name="40% - Accent5 13 2" xfId="5834"/>
    <cellStyle name="40% - Accent5 13 2 2" xfId="16677"/>
    <cellStyle name="40% - Accent5 13 2 2 2" xfId="38836"/>
    <cellStyle name="40% - Accent5 13 2 3" xfId="28022"/>
    <cellStyle name="40% - Accent5 13 3" xfId="11216"/>
    <cellStyle name="40% - Accent5 13 3 2" xfId="22040"/>
    <cellStyle name="40% - Accent5 13 3 2 2" xfId="44199"/>
    <cellStyle name="40% - Accent5 13 3 3" xfId="33385"/>
    <cellStyle name="40% - Accent5 13 4" xfId="12513"/>
    <cellStyle name="40% - Accent5 13 4 2" xfId="34672"/>
    <cellStyle name="40% - Accent5 13 5" xfId="23858"/>
    <cellStyle name="40% - Accent5 14" xfId="2863"/>
    <cellStyle name="40% - Accent5 14 2" xfId="7070"/>
    <cellStyle name="40% - Accent5 14 2 2" xfId="17913"/>
    <cellStyle name="40% - Accent5 14 2 2 2" xfId="40072"/>
    <cellStyle name="40% - Accent5 14 2 3" xfId="29258"/>
    <cellStyle name="40% - Accent5 14 3" xfId="13749"/>
    <cellStyle name="40% - Accent5 14 3 2" xfId="35908"/>
    <cellStyle name="40% - Accent5 14 4" xfId="25094"/>
    <cellStyle name="40% - Accent5 15" xfId="4001"/>
    <cellStyle name="40% - Accent5 15 2" xfId="8208"/>
    <cellStyle name="40% - Accent5 15 2 2" xfId="19051"/>
    <cellStyle name="40% - Accent5 15 2 2 2" xfId="41210"/>
    <cellStyle name="40% - Accent5 15 2 3" xfId="30396"/>
    <cellStyle name="40% - Accent5 15 3" xfId="14887"/>
    <cellStyle name="40% - Accent5 15 3 2" xfId="37046"/>
    <cellStyle name="40% - Accent5 15 4" xfId="26232"/>
    <cellStyle name="40% - Accent5 16" xfId="4575"/>
    <cellStyle name="40% - Accent5 16 2" xfId="15419"/>
    <cellStyle name="40% - Accent5 16 2 2" xfId="37578"/>
    <cellStyle name="40% - Accent5 16 3" xfId="26764"/>
    <cellStyle name="40% - Accent5 17" xfId="8741"/>
    <cellStyle name="40% - Accent5 17 2" xfId="19584"/>
    <cellStyle name="40% - Accent5 17 2 2" xfId="41743"/>
    <cellStyle name="40% - Accent5 17 3" xfId="30929"/>
    <cellStyle name="40% - Accent5 18" xfId="11247"/>
    <cellStyle name="40% - Accent5 18 2" xfId="33414"/>
    <cellStyle name="40% - Accent5 19" xfId="22080"/>
    <cellStyle name="40% - Accent5 19 2" xfId="44237"/>
    <cellStyle name="40% - Accent5 2" xfId="56"/>
    <cellStyle name="40% - Accent5 2 10" xfId="1540"/>
    <cellStyle name="40% - Accent5 2 10 2" xfId="2794"/>
    <cellStyle name="40% - Accent5 2 10 2 2" xfId="7001"/>
    <cellStyle name="40% - Accent5 2 10 2 2 2" xfId="17844"/>
    <cellStyle name="40% - Accent5 2 10 2 2 2 2" xfId="40003"/>
    <cellStyle name="40% - Accent5 2 10 2 2 3" xfId="29189"/>
    <cellStyle name="40% - Accent5 2 10 2 3" xfId="13680"/>
    <cellStyle name="40% - Accent5 2 10 2 3 2" xfId="35839"/>
    <cellStyle name="40% - Accent5 2 10 2 4" xfId="25025"/>
    <cellStyle name="40% - Accent5 2 10 3" xfId="5755"/>
    <cellStyle name="40% - Accent5 2 10 3 2" xfId="16598"/>
    <cellStyle name="40% - Accent5 2 10 3 2 2" xfId="38757"/>
    <cellStyle name="40% - Accent5 2 10 3 3" xfId="27943"/>
    <cellStyle name="40% - Accent5 2 10 4" xfId="12434"/>
    <cellStyle name="40% - Accent5 2 10 4 2" xfId="34593"/>
    <cellStyle name="40% - Accent5 2 10 5" xfId="23779"/>
    <cellStyle name="40% - Accent5 2 11" xfId="1625"/>
    <cellStyle name="40% - Accent5 2 11 2" xfId="5835"/>
    <cellStyle name="40% - Accent5 2 11 2 2" xfId="16678"/>
    <cellStyle name="40% - Accent5 2 11 2 2 2" xfId="38837"/>
    <cellStyle name="40% - Accent5 2 11 2 3" xfId="28023"/>
    <cellStyle name="40% - Accent5 2 11 3" xfId="12514"/>
    <cellStyle name="40% - Accent5 2 11 3 2" xfId="34673"/>
    <cellStyle name="40% - Accent5 2 11 4" xfId="23859"/>
    <cellStyle name="40% - Accent5 2 12" xfId="2876"/>
    <cellStyle name="40% - Accent5 2 12 2" xfId="7083"/>
    <cellStyle name="40% - Accent5 2 12 2 2" xfId="17926"/>
    <cellStyle name="40% - Accent5 2 12 2 2 2" xfId="40085"/>
    <cellStyle name="40% - Accent5 2 12 2 3" xfId="29271"/>
    <cellStyle name="40% - Accent5 2 12 3" xfId="13762"/>
    <cellStyle name="40% - Accent5 2 12 3 2" xfId="35921"/>
    <cellStyle name="40% - Accent5 2 12 4" xfId="25107"/>
    <cellStyle name="40% - Accent5 2 13" xfId="4020"/>
    <cellStyle name="40% - Accent5 2 13 2" xfId="8222"/>
    <cellStyle name="40% - Accent5 2 13 2 2" xfId="19065"/>
    <cellStyle name="40% - Accent5 2 13 2 2 2" xfId="41224"/>
    <cellStyle name="40% - Accent5 2 13 2 3" xfId="30410"/>
    <cellStyle name="40% - Accent5 2 13 3" xfId="14901"/>
    <cellStyle name="40% - Accent5 2 13 3 2" xfId="37060"/>
    <cellStyle name="40% - Accent5 2 13 4" xfId="26246"/>
    <cellStyle name="40% - Accent5 2 14" xfId="4588"/>
    <cellStyle name="40% - Accent5 2 14 2" xfId="15432"/>
    <cellStyle name="40% - Accent5 2 14 2 2" xfId="37591"/>
    <cellStyle name="40% - Accent5 2 14 3" xfId="26777"/>
    <cellStyle name="40% - Accent5 2 15" xfId="11260"/>
    <cellStyle name="40% - Accent5 2 15 2" xfId="33427"/>
    <cellStyle name="40% - Accent5 2 16" xfId="22081"/>
    <cellStyle name="40% - Accent5 2 16 2" xfId="44238"/>
    <cellStyle name="40% - Accent5 2 17" xfId="22613"/>
    <cellStyle name="40% - Accent5 2 2" xfId="325"/>
    <cellStyle name="40% - Accent5 2 2 10" xfId="4623"/>
    <cellStyle name="40% - Accent5 2 2 10 2" xfId="15467"/>
    <cellStyle name="40% - Accent5 2 2 10 2 2" xfId="37626"/>
    <cellStyle name="40% - Accent5 2 2 10 3" xfId="26812"/>
    <cellStyle name="40% - Accent5 2 2 11" xfId="11294"/>
    <cellStyle name="40% - Accent5 2 2 11 2" xfId="33461"/>
    <cellStyle name="40% - Accent5 2 2 12" xfId="22116"/>
    <cellStyle name="40% - Accent5 2 2 12 2" xfId="44273"/>
    <cellStyle name="40% - Accent5 2 2 13" xfId="22648"/>
    <cellStyle name="40% - Accent5 2 2 2" xfId="414"/>
    <cellStyle name="40% - Accent5 2 2 2 10" xfId="11383"/>
    <cellStyle name="40% - Accent5 2 2 2 10 2" xfId="33544"/>
    <cellStyle name="40% - Accent5 2 2 2 11" xfId="22198"/>
    <cellStyle name="40% - Accent5 2 2 2 11 2" xfId="44355"/>
    <cellStyle name="40% - Accent5 2 2 2 12" xfId="22730"/>
    <cellStyle name="40% - Accent5 2 2 2 2" xfId="742"/>
    <cellStyle name="40% - Accent5 2 2 2 2 10" xfId="23056"/>
    <cellStyle name="40% - Accent5 2 2 2 2 2" xfId="1356"/>
    <cellStyle name="40% - Accent5 2 2 2 2 2 2" xfId="2620"/>
    <cellStyle name="40% - Accent5 2 2 2 2 2 2 2" xfId="6829"/>
    <cellStyle name="40% - Accent5 2 2 2 2 2 2 2 2" xfId="17672"/>
    <cellStyle name="40% - Accent5 2 2 2 2 2 2 2 2 2" xfId="39831"/>
    <cellStyle name="40% - Accent5 2 2 2 2 2 2 2 3" xfId="29017"/>
    <cellStyle name="40% - Accent5 2 2 2 2 2 2 3" xfId="11095"/>
    <cellStyle name="40% - Accent5 2 2 2 2 2 2 3 2" xfId="21920"/>
    <cellStyle name="40% - Accent5 2 2 2 2 2 2 3 2 2" xfId="44079"/>
    <cellStyle name="40% - Accent5 2 2 2 2 2 2 3 3" xfId="33265"/>
    <cellStyle name="40% - Accent5 2 2 2 2 2 2 4" xfId="13508"/>
    <cellStyle name="40% - Accent5 2 2 2 2 2 2 4 2" xfId="35667"/>
    <cellStyle name="40% - Accent5 2 2 2 2 2 2 5" xfId="24853"/>
    <cellStyle name="40% - Accent5 2 2 2 2 2 3" xfId="3870"/>
    <cellStyle name="40% - Accent5 2 2 2 2 2 3 2" xfId="8077"/>
    <cellStyle name="40% - Accent5 2 2 2 2 2 3 2 2" xfId="18920"/>
    <cellStyle name="40% - Accent5 2 2 2 2 2 3 2 2 2" xfId="41079"/>
    <cellStyle name="40% - Accent5 2 2 2 2 2 3 2 3" xfId="30265"/>
    <cellStyle name="40% - Accent5 2 2 2 2 2 3 3" xfId="14756"/>
    <cellStyle name="40% - Accent5 2 2 2 2 2 3 3 2" xfId="36915"/>
    <cellStyle name="40% - Accent5 2 2 2 2 2 3 4" xfId="26101"/>
    <cellStyle name="40% - Accent5 2 2 2 2 2 4" xfId="5582"/>
    <cellStyle name="40% - Accent5 2 2 2 2 2 4 2" xfId="16426"/>
    <cellStyle name="40% - Accent5 2 2 2 2 2 4 2 2" xfId="38585"/>
    <cellStyle name="40% - Accent5 2 2 2 2 2 4 3" xfId="27771"/>
    <cellStyle name="40% - Accent5 2 2 2 2 2 5" xfId="9977"/>
    <cellStyle name="40% - Accent5 2 2 2 2 2 5 2" xfId="20806"/>
    <cellStyle name="40% - Accent5 2 2 2 2 2 5 2 2" xfId="42965"/>
    <cellStyle name="40% - Accent5 2 2 2 2 2 5 3" xfId="32151"/>
    <cellStyle name="40% - Accent5 2 2 2 2 2 6" xfId="12261"/>
    <cellStyle name="40% - Accent5 2 2 2 2 2 6 2" xfId="34421"/>
    <cellStyle name="40% - Accent5 2 2 2 2 2 7" xfId="23607"/>
    <cellStyle name="40% - Accent5 2 2 2 2 3" xfId="2068"/>
    <cellStyle name="40% - Accent5 2 2 2 2 3 2" xfId="6278"/>
    <cellStyle name="40% - Accent5 2 2 2 2 3 2 2" xfId="17121"/>
    <cellStyle name="40% - Accent5 2 2 2 2 3 2 2 2" xfId="39280"/>
    <cellStyle name="40% - Accent5 2 2 2 2 3 2 3" xfId="28466"/>
    <cellStyle name="40% - Accent5 2 2 2 2 3 3" xfId="10543"/>
    <cellStyle name="40% - Accent5 2 2 2 2 3 3 2" xfId="21369"/>
    <cellStyle name="40% - Accent5 2 2 2 2 3 3 2 2" xfId="43528"/>
    <cellStyle name="40% - Accent5 2 2 2 2 3 3 3" xfId="32714"/>
    <cellStyle name="40% - Accent5 2 2 2 2 3 4" xfId="12957"/>
    <cellStyle name="40% - Accent5 2 2 2 2 3 4 2" xfId="35116"/>
    <cellStyle name="40% - Accent5 2 2 2 2 3 5" xfId="24302"/>
    <cellStyle name="40% - Accent5 2 2 2 2 4" xfId="3319"/>
    <cellStyle name="40% - Accent5 2 2 2 2 4 2" xfId="7526"/>
    <cellStyle name="40% - Accent5 2 2 2 2 4 2 2" xfId="18369"/>
    <cellStyle name="40% - Accent5 2 2 2 2 4 2 2 2" xfId="40528"/>
    <cellStyle name="40% - Accent5 2 2 2 2 4 2 3" xfId="29714"/>
    <cellStyle name="40% - Accent5 2 2 2 2 4 3" xfId="14205"/>
    <cellStyle name="40% - Accent5 2 2 2 2 4 3 2" xfId="36364"/>
    <cellStyle name="40% - Accent5 2 2 2 2 4 4" xfId="25550"/>
    <cellStyle name="40% - Accent5 2 2 2 2 5" xfId="4495"/>
    <cellStyle name="40% - Accent5 2 2 2 2 5 2" xfId="8666"/>
    <cellStyle name="40% - Accent5 2 2 2 2 5 2 2" xfId="19509"/>
    <cellStyle name="40% - Accent5 2 2 2 2 5 2 2 2" xfId="41668"/>
    <cellStyle name="40% - Accent5 2 2 2 2 5 2 3" xfId="30854"/>
    <cellStyle name="40% - Accent5 2 2 2 2 5 3" xfId="15345"/>
    <cellStyle name="40% - Accent5 2 2 2 2 5 3 2" xfId="37504"/>
    <cellStyle name="40% - Accent5 2 2 2 2 5 4" xfId="26690"/>
    <cellStyle name="40% - Accent5 2 2 2 2 6" xfId="5031"/>
    <cellStyle name="40% - Accent5 2 2 2 2 6 2" xfId="15875"/>
    <cellStyle name="40% - Accent5 2 2 2 2 6 2 2" xfId="38034"/>
    <cellStyle name="40% - Accent5 2 2 2 2 6 3" xfId="27220"/>
    <cellStyle name="40% - Accent5 2 2 2 2 7" xfId="9324"/>
    <cellStyle name="40% - Accent5 2 2 2 2 7 2" xfId="20159"/>
    <cellStyle name="40% - Accent5 2 2 2 2 7 2 2" xfId="42318"/>
    <cellStyle name="40% - Accent5 2 2 2 2 7 3" xfId="31504"/>
    <cellStyle name="40% - Accent5 2 2 2 2 8" xfId="11709"/>
    <cellStyle name="40% - Accent5 2 2 2 2 8 2" xfId="33870"/>
    <cellStyle name="40% - Accent5 2 2 2 2 9" xfId="22524"/>
    <cellStyle name="40% - Accent5 2 2 2 2 9 2" xfId="44681"/>
    <cellStyle name="40% - Accent5 2 2 2 3" xfId="578"/>
    <cellStyle name="40% - Accent5 2 2 2 3 10" xfId="22893"/>
    <cellStyle name="40% - Accent5 2 2 2 3 2" xfId="1193"/>
    <cellStyle name="40% - Accent5 2 2 2 3 2 2" xfId="2457"/>
    <cellStyle name="40% - Accent5 2 2 2 3 2 2 2" xfId="6666"/>
    <cellStyle name="40% - Accent5 2 2 2 3 2 2 2 2" xfId="17509"/>
    <cellStyle name="40% - Accent5 2 2 2 3 2 2 2 2 2" xfId="39668"/>
    <cellStyle name="40% - Accent5 2 2 2 3 2 2 2 3" xfId="28854"/>
    <cellStyle name="40% - Accent5 2 2 2 3 2 2 3" xfId="10932"/>
    <cellStyle name="40% - Accent5 2 2 2 3 2 2 3 2" xfId="21757"/>
    <cellStyle name="40% - Accent5 2 2 2 3 2 2 3 2 2" xfId="43916"/>
    <cellStyle name="40% - Accent5 2 2 2 3 2 2 3 3" xfId="33102"/>
    <cellStyle name="40% - Accent5 2 2 2 3 2 2 4" xfId="13345"/>
    <cellStyle name="40% - Accent5 2 2 2 3 2 2 4 2" xfId="35504"/>
    <cellStyle name="40% - Accent5 2 2 2 3 2 2 5" xfId="24690"/>
    <cellStyle name="40% - Accent5 2 2 2 3 2 3" xfId="3707"/>
    <cellStyle name="40% - Accent5 2 2 2 3 2 3 2" xfId="7914"/>
    <cellStyle name="40% - Accent5 2 2 2 3 2 3 2 2" xfId="18757"/>
    <cellStyle name="40% - Accent5 2 2 2 3 2 3 2 2 2" xfId="40916"/>
    <cellStyle name="40% - Accent5 2 2 2 3 2 3 2 3" xfId="30102"/>
    <cellStyle name="40% - Accent5 2 2 2 3 2 3 3" xfId="14593"/>
    <cellStyle name="40% - Accent5 2 2 2 3 2 3 3 2" xfId="36752"/>
    <cellStyle name="40% - Accent5 2 2 2 3 2 3 4" xfId="25938"/>
    <cellStyle name="40% - Accent5 2 2 2 3 2 4" xfId="5419"/>
    <cellStyle name="40% - Accent5 2 2 2 3 2 4 2" xfId="16263"/>
    <cellStyle name="40% - Accent5 2 2 2 3 2 4 2 2" xfId="38422"/>
    <cellStyle name="40% - Accent5 2 2 2 3 2 4 3" xfId="27608"/>
    <cellStyle name="40% - Accent5 2 2 2 3 2 5" xfId="9814"/>
    <cellStyle name="40% - Accent5 2 2 2 3 2 5 2" xfId="20643"/>
    <cellStyle name="40% - Accent5 2 2 2 3 2 5 2 2" xfId="42802"/>
    <cellStyle name="40% - Accent5 2 2 2 3 2 5 3" xfId="31988"/>
    <cellStyle name="40% - Accent5 2 2 2 3 2 6" xfId="12098"/>
    <cellStyle name="40% - Accent5 2 2 2 3 2 6 2" xfId="34258"/>
    <cellStyle name="40% - Accent5 2 2 2 3 2 7" xfId="23444"/>
    <cellStyle name="40% - Accent5 2 2 2 3 3" xfId="1905"/>
    <cellStyle name="40% - Accent5 2 2 2 3 3 2" xfId="6115"/>
    <cellStyle name="40% - Accent5 2 2 2 3 3 2 2" xfId="16958"/>
    <cellStyle name="40% - Accent5 2 2 2 3 3 2 2 2" xfId="39117"/>
    <cellStyle name="40% - Accent5 2 2 2 3 3 2 3" xfId="28303"/>
    <cellStyle name="40% - Accent5 2 2 2 3 3 3" xfId="10380"/>
    <cellStyle name="40% - Accent5 2 2 2 3 3 3 2" xfId="21206"/>
    <cellStyle name="40% - Accent5 2 2 2 3 3 3 2 2" xfId="43365"/>
    <cellStyle name="40% - Accent5 2 2 2 3 3 3 3" xfId="32551"/>
    <cellStyle name="40% - Accent5 2 2 2 3 3 4" xfId="12794"/>
    <cellStyle name="40% - Accent5 2 2 2 3 3 4 2" xfId="34953"/>
    <cellStyle name="40% - Accent5 2 2 2 3 3 5" xfId="24139"/>
    <cellStyle name="40% - Accent5 2 2 2 3 4" xfId="3156"/>
    <cellStyle name="40% - Accent5 2 2 2 3 4 2" xfId="7363"/>
    <cellStyle name="40% - Accent5 2 2 2 3 4 2 2" xfId="18206"/>
    <cellStyle name="40% - Accent5 2 2 2 3 4 2 2 2" xfId="40365"/>
    <cellStyle name="40% - Accent5 2 2 2 3 4 2 3" xfId="29551"/>
    <cellStyle name="40% - Accent5 2 2 2 3 4 3" xfId="14042"/>
    <cellStyle name="40% - Accent5 2 2 2 3 4 3 2" xfId="36201"/>
    <cellStyle name="40% - Accent5 2 2 2 3 4 4" xfId="25387"/>
    <cellStyle name="40% - Accent5 2 2 2 3 5" xfId="4332"/>
    <cellStyle name="40% - Accent5 2 2 2 3 5 2" xfId="8503"/>
    <cellStyle name="40% - Accent5 2 2 2 3 5 2 2" xfId="19346"/>
    <cellStyle name="40% - Accent5 2 2 2 3 5 2 2 2" xfId="41505"/>
    <cellStyle name="40% - Accent5 2 2 2 3 5 2 3" xfId="30691"/>
    <cellStyle name="40% - Accent5 2 2 2 3 5 3" xfId="15182"/>
    <cellStyle name="40% - Accent5 2 2 2 3 5 3 2" xfId="37341"/>
    <cellStyle name="40% - Accent5 2 2 2 3 5 4" xfId="26527"/>
    <cellStyle name="40% - Accent5 2 2 2 3 6" xfId="4868"/>
    <cellStyle name="40% - Accent5 2 2 2 3 6 2" xfId="15712"/>
    <cellStyle name="40% - Accent5 2 2 2 3 6 2 2" xfId="37871"/>
    <cellStyle name="40% - Accent5 2 2 2 3 6 3" xfId="27057"/>
    <cellStyle name="40% - Accent5 2 2 2 3 7" xfId="9161"/>
    <cellStyle name="40% - Accent5 2 2 2 3 7 2" xfId="19996"/>
    <cellStyle name="40% - Accent5 2 2 2 3 7 2 2" xfId="42155"/>
    <cellStyle name="40% - Accent5 2 2 2 3 7 3" xfId="31341"/>
    <cellStyle name="40% - Accent5 2 2 2 3 8" xfId="11546"/>
    <cellStyle name="40% - Accent5 2 2 2 3 8 2" xfId="33707"/>
    <cellStyle name="40% - Accent5 2 2 2 3 9" xfId="22361"/>
    <cellStyle name="40% - Accent5 2 2 2 3 9 2" xfId="44518"/>
    <cellStyle name="40% - Accent5 2 2 2 4" xfId="1030"/>
    <cellStyle name="40% - Accent5 2 2 2 4 2" xfId="2294"/>
    <cellStyle name="40% - Accent5 2 2 2 4 2 2" xfId="6503"/>
    <cellStyle name="40% - Accent5 2 2 2 4 2 2 2" xfId="17346"/>
    <cellStyle name="40% - Accent5 2 2 2 4 2 2 2 2" xfId="39505"/>
    <cellStyle name="40% - Accent5 2 2 2 4 2 2 3" xfId="28691"/>
    <cellStyle name="40% - Accent5 2 2 2 4 2 3" xfId="9651"/>
    <cellStyle name="40% - Accent5 2 2 2 4 2 3 2" xfId="20480"/>
    <cellStyle name="40% - Accent5 2 2 2 4 2 3 2 2" xfId="42639"/>
    <cellStyle name="40% - Accent5 2 2 2 4 2 3 3" xfId="31825"/>
    <cellStyle name="40% - Accent5 2 2 2 4 2 4" xfId="13182"/>
    <cellStyle name="40% - Accent5 2 2 2 4 2 4 2" xfId="35341"/>
    <cellStyle name="40% - Accent5 2 2 2 4 2 5" xfId="24527"/>
    <cellStyle name="40% - Accent5 2 2 2 4 3" xfId="3544"/>
    <cellStyle name="40% - Accent5 2 2 2 4 3 2" xfId="7751"/>
    <cellStyle name="40% - Accent5 2 2 2 4 3 2 2" xfId="18594"/>
    <cellStyle name="40% - Accent5 2 2 2 4 3 2 2 2" xfId="40753"/>
    <cellStyle name="40% - Accent5 2 2 2 4 3 2 3" xfId="29939"/>
    <cellStyle name="40% - Accent5 2 2 2 4 3 3" xfId="10769"/>
    <cellStyle name="40% - Accent5 2 2 2 4 3 3 2" xfId="21594"/>
    <cellStyle name="40% - Accent5 2 2 2 4 3 3 2 2" xfId="43753"/>
    <cellStyle name="40% - Accent5 2 2 2 4 3 3 3" xfId="32939"/>
    <cellStyle name="40% - Accent5 2 2 2 4 3 4" xfId="14430"/>
    <cellStyle name="40% - Accent5 2 2 2 4 3 4 2" xfId="36589"/>
    <cellStyle name="40% - Accent5 2 2 2 4 3 5" xfId="25775"/>
    <cellStyle name="40% - Accent5 2 2 2 4 4" xfId="5256"/>
    <cellStyle name="40% - Accent5 2 2 2 4 4 2" xfId="16100"/>
    <cellStyle name="40% - Accent5 2 2 2 4 4 2 2" xfId="38259"/>
    <cellStyle name="40% - Accent5 2 2 2 4 4 3" xfId="27445"/>
    <cellStyle name="40% - Accent5 2 2 2 4 5" xfId="8998"/>
    <cellStyle name="40% - Accent5 2 2 2 4 5 2" xfId="19833"/>
    <cellStyle name="40% - Accent5 2 2 2 4 5 2 2" xfId="41992"/>
    <cellStyle name="40% - Accent5 2 2 2 4 5 3" xfId="31178"/>
    <cellStyle name="40% - Accent5 2 2 2 4 6" xfId="11935"/>
    <cellStyle name="40% - Accent5 2 2 2 4 6 2" xfId="34095"/>
    <cellStyle name="40% - Accent5 2 2 2 4 7" xfId="23281"/>
    <cellStyle name="40% - Accent5 2 2 2 5" xfId="1742"/>
    <cellStyle name="40% - Accent5 2 2 2 5 2" xfId="5952"/>
    <cellStyle name="40% - Accent5 2 2 2 5 2 2" xfId="16795"/>
    <cellStyle name="40% - Accent5 2 2 2 5 2 2 2" xfId="38954"/>
    <cellStyle name="40% - Accent5 2 2 2 5 2 3" xfId="28140"/>
    <cellStyle name="40% - Accent5 2 2 2 5 3" xfId="9486"/>
    <cellStyle name="40% - Accent5 2 2 2 5 3 2" xfId="20315"/>
    <cellStyle name="40% - Accent5 2 2 2 5 3 2 2" xfId="42474"/>
    <cellStyle name="40% - Accent5 2 2 2 5 3 3" xfId="31660"/>
    <cellStyle name="40% - Accent5 2 2 2 5 4" xfId="12631"/>
    <cellStyle name="40% - Accent5 2 2 2 5 4 2" xfId="34790"/>
    <cellStyle name="40% - Accent5 2 2 2 5 5" xfId="23976"/>
    <cellStyle name="40% - Accent5 2 2 2 6" xfId="2993"/>
    <cellStyle name="40% - Accent5 2 2 2 6 2" xfId="7200"/>
    <cellStyle name="40% - Accent5 2 2 2 6 2 2" xfId="18043"/>
    <cellStyle name="40% - Accent5 2 2 2 6 2 2 2" xfId="40202"/>
    <cellStyle name="40% - Accent5 2 2 2 6 2 3" xfId="29388"/>
    <cellStyle name="40% - Accent5 2 2 2 6 3" xfId="10217"/>
    <cellStyle name="40% - Accent5 2 2 2 6 3 2" xfId="21043"/>
    <cellStyle name="40% - Accent5 2 2 2 6 3 2 2" xfId="43202"/>
    <cellStyle name="40% - Accent5 2 2 2 6 3 3" xfId="32388"/>
    <cellStyle name="40% - Accent5 2 2 2 6 4" xfId="13879"/>
    <cellStyle name="40% - Accent5 2 2 2 6 4 2" xfId="36038"/>
    <cellStyle name="40% - Accent5 2 2 2 6 5" xfId="25224"/>
    <cellStyle name="40% - Accent5 2 2 2 7" xfId="4169"/>
    <cellStyle name="40% - Accent5 2 2 2 7 2" xfId="8340"/>
    <cellStyle name="40% - Accent5 2 2 2 7 2 2" xfId="19183"/>
    <cellStyle name="40% - Accent5 2 2 2 7 2 2 2" xfId="41342"/>
    <cellStyle name="40% - Accent5 2 2 2 7 2 3" xfId="30528"/>
    <cellStyle name="40% - Accent5 2 2 2 7 3" xfId="15019"/>
    <cellStyle name="40% - Accent5 2 2 2 7 3 2" xfId="37178"/>
    <cellStyle name="40% - Accent5 2 2 2 7 4" xfId="26364"/>
    <cellStyle name="40% - Accent5 2 2 2 8" xfId="4705"/>
    <cellStyle name="40% - Accent5 2 2 2 8 2" xfId="15549"/>
    <cellStyle name="40% - Accent5 2 2 2 8 2 2" xfId="37708"/>
    <cellStyle name="40% - Accent5 2 2 2 8 3" xfId="26894"/>
    <cellStyle name="40% - Accent5 2 2 2 9" xfId="8832"/>
    <cellStyle name="40% - Accent5 2 2 2 9 2" xfId="19668"/>
    <cellStyle name="40% - Accent5 2 2 2 9 2 2" xfId="41827"/>
    <cellStyle name="40% - Accent5 2 2 2 9 3" xfId="31013"/>
    <cellStyle name="40% - Accent5 2 2 3" xfId="659"/>
    <cellStyle name="40% - Accent5 2 2 3 10" xfId="22974"/>
    <cellStyle name="40% - Accent5 2 2 3 2" xfId="1274"/>
    <cellStyle name="40% - Accent5 2 2 3 2 2" xfId="2538"/>
    <cellStyle name="40% - Accent5 2 2 3 2 2 2" xfId="6747"/>
    <cellStyle name="40% - Accent5 2 2 3 2 2 2 2" xfId="17590"/>
    <cellStyle name="40% - Accent5 2 2 3 2 2 2 2 2" xfId="39749"/>
    <cellStyle name="40% - Accent5 2 2 3 2 2 2 3" xfId="28935"/>
    <cellStyle name="40% - Accent5 2 2 3 2 2 3" xfId="11013"/>
    <cellStyle name="40% - Accent5 2 2 3 2 2 3 2" xfId="21838"/>
    <cellStyle name="40% - Accent5 2 2 3 2 2 3 2 2" xfId="43997"/>
    <cellStyle name="40% - Accent5 2 2 3 2 2 3 3" xfId="33183"/>
    <cellStyle name="40% - Accent5 2 2 3 2 2 4" xfId="13426"/>
    <cellStyle name="40% - Accent5 2 2 3 2 2 4 2" xfId="35585"/>
    <cellStyle name="40% - Accent5 2 2 3 2 2 5" xfId="24771"/>
    <cellStyle name="40% - Accent5 2 2 3 2 3" xfId="3788"/>
    <cellStyle name="40% - Accent5 2 2 3 2 3 2" xfId="7995"/>
    <cellStyle name="40% - Accent5 2 2 3 2 3 2 2" xfId="18838"/>
    <cellStyle name="40% - Accent5 2 2 3 2 3 2 2 2" xfId="40997"/>
    <cellStyle name="40% - Accent5 2 2 3 2 3 2 3" xfId="30183"/>
    <cellStyle name="40% - Accent5 2 2 3 2 3 3" xfId="14674"/>
    <cellStyle name="40% - Accent5 2 2 3 2 3 3 2" xfId="36833"/>
    <cellStyle name="40% - Accent5 2 2 3 2 3 4" xfId="26019"/>
    <cellStyle name="40% - Accent5 2 2 3 2 4" xfId="5500"/>
    <cellStyle name="40% - Accent5 2 2 3 2 4 2" xfId="16344"/>
    <cellStyle name="40% - Accent5 2 2 3 2 4 2 2" xfId="38503"/>
    <cellStyle name="40% - Accent5 2 2 3 2 4 3" xfId="27689"/>
    <cellStyle name="40% - Accent5 2 2 3 2 5" xfId="9895"/>
    <cellStyle name="40% - Accent5 2 2 3 2 5 2" xfId="20724"/>
    <cellStyle name="40% - Accent5 2 2 3 2 5 2 2" xfId="42883"/>
    <cellStyle name="40% - Accent5 2 2 3 2 5 3" xfId="32069"/>
    <cellStyle name="40% - Accent5 2 2 3 2 6" xfId="12179"/>
    <cellStyle name="40% - Accent5 2 2 3 2 6 2" xfId="34339"/>
    <cellStyle name="40% - Accent5 2 2 3 2 7" xfId="23525"/>
    <cellStyle name="40% - Accent5 2 2 3 3" xfId="1986"/>
    <cellStyle name="40% - Accent5 2 2 3 3 2" xfId="6196"/>
    <cellStyle name="40% - Accent5 2 2 3 3 2 2" xfId="17039"/>
    <cellStyle name="40% - Accent5 2 2 3 3 2 2 2" xfId="39198"/>
    <cellStyle name="40% - Accent5 2 2 3 3 2 3" xfId="28384"/>
    <cellStyle name="40% - Accent5 2 2 3 3 3" xfId="10461"/>
    <cellStyle name="40% - Accent5 2 2 3 3 3 2" xfId="21287"/>
    <cellStyle name="40% - Accent5 2 2 3 3 3 2 2" xfId="43446"/>
    <cellStyle name="40% - Accent5 2 2 3 3 3 3" xfId="32632"/>
    <cellStyle name="40% - Accent5 2 2 3 3 4" xfId="12875"/>
    <cellStyle name="40% - Accent5 2 2 3 3 4 2" xfId="35034"/>
    <cellStyle name="40% - Accent5 2 2 3 3 5" xfId="24220"/>
    <cellStyle name="40% - Accent5 2 2 3 4" xfId="3237"/>
    <cellStyle name="40% - Accent5 2 2 3 4 2" xfId="7444"/>
    <cellStyle name="40% - Accent5 2 2 3 4 2 2" xfId="18287"/>
    <cellStyle name="40% - Accent5 2 2 3 4 2 2 2" xfId="40446"/>
    <cellStyle name="40% - Accent5 2 2 3 4 2 3" xfId="29632"/>
    <cellStyle name="40% - Accent5 2 2 3 4 3" xfId="14123"/>
    <cellStyle name="40% - Accent5 2 2 3 4 3 2" xfId="36282"/>
    <cellStyle name="40% - Accent5 2 2 3 4 4" xfId="25468"/>
    <cellStyle name="40% - Accent5 2 2 3 5" xfId="4413"/>
    <cellStyle name="40% - Accent5 2 2 3 5 2" xfId="8584"/>
    <cellStyle name="40% - Accent5 2 2 3 5 2 2" xfId="19427"/>
    <cellStyle name="40% - Accent5 2 2 3 5 2 2 2" xfId="41586"/>
    <cellStyle name="40% - Accent5 2 2 3 5 2 3" xfId="30772"/>
    <cellStyle name="40% - Accent5 2 2 3 5 3" xfId="15263"/>
    <cellStyle name="40% - Accent5 2 2 3 5 3 2" xfId="37422"/>
    <cellStyle name="40% - Accent5 2 2 3 5 4" xfId="26608"/>
    <cellStyle name="40% - Accent5 2 2 3 6" xfId="4949"/>
    <cellStyle name="40% - Accent5 2 2 3 6 2" xfId="15793"/>
    <cellStyle name="40% - Accent5 2 2 3 6 2 2" xfId="37952"/>
    <cellStyle name="40% - Accent5 2 2 3 6 3" xfId="27138"/>
    <cellStyle name="40% - Accent5 2 2 3 7" xfId="9242"/>
    <cellStyle name="40% - Accent5 2 2 3 7 2" xfId="20077"/>
    <cellStyle name="40% - Accent5 2 2 3 7 2 2" xfId="42236"/>
    <cellStyle name="40% - Accent5 2 2 3 7 3" xfId="31422"/>
    <cellStyle name="40% - Accent5 2 2 3 8" xfId="11627"/>
    <cellStyle name="40% - Accent5 2 2 3 8 2" xfId="33788"/>
    <cellStyle name="40% - Accent5 2 2 3 9" xfId="22442"/>
    <cellStyle name="40% - Accent5 2 2 3 9 2" xfId="44599"/>
    <cellStyle name="40% - Accent5 2 2 4" xfId="495"/>
    <cellStyle name="40% - Accent5 2 2 4 10" xfId="22811"/>
    <cellStyle name="40% - Accent5 2 2 4 2" xfId="1111"/>
    <cellStyle name="40% - Accent5 2 2 4 2 2" xfId="2375"/>
    <cellStyle name="40% - Accent5 2 2 4 2 2 2" xfId="6584"/>
    <cellStyle name="40% - Accent5 2 2 4 2 2 2 2" xfId="17427"/>
    <cellStyle name="40% - Accent5 2 2 4 2 2 2 2 2" xfId="39586"/>
    <cellStyle name="40% - Accent5 2 2 4 2 2 2 3" xfId="28772"/>
    <cellStyle name="40% - Accent5 2 2 4 2 2 3" xfId="10850"/>
    <cellStyle name="40% - Accent5 2 2 4 2 2 3 2" xfId="21675"/>
    <cellStyle name="40% - Accent5 2 2 4 2 2 3 2 2" xfId="43834"/>
    <cellStyle name="40% - Accent5 2 2 4 2 2 3 3" xfId="33020"/>
    <cellStyle name="40% - Accent5 2 2 4 2 2 4" xfId="13263"/>
    <cellStyle name="40% - Accent5 2 2 4 2 2 4 2" xfId="35422"/>
    <cellStyle name="40% - Accent5 2 2 4 2 2 5" xfId="24608"/>
    <cellStyle name="40% - Accent5 2 2 4 2 3" xfId="3625"/>
    <cellStyle name="40% - Accent5 2 2 4 2 3 2" xfId="7832"/>
    <cellStyle name="40% - Accent5 2 2 4 2 3 2 2" xfId="18675"/>
    <cellStyle name="40% - Accent5 2 2 4 2 3 2 2 2" xfId="40834"/>
    <cellStyle name="40% - Accent5 2 2 4 2 3 2 3" xfId="30020"/>
    <cellStyle name="40% - Accent5 2 2 4 2 3 3" xfId="14511"/>
    <cellStyle name="40% - Accent5 2 2 4 2 3 3 2" xfId="36670"/>
    <cellStyle name="40% - Accent5 2 2 4 2 3 4" xfId="25856"/>
    <cellStyle name="40% - Accent5 2 2 4 2 4" xfId="5337"/>
    <cellStyle name="40% - Accent5 2 2 4 2 4 2" xfId="16181"/>
    <cellStyle name="40% - Accent5 2 2 4 2 4 2 2" xfId="38340"/>
    <cellStyle name="40% - Accent5 2 2 4 2 4 3" xfId="27526"/>
    <cellStyle name="40% - Accent5 2 2 4 2 5" xfId="9732"/>
    <cellStyle name="40% - Accent5 2 2 4 2 5 2" xfId="20561"/>
    <cellStyle name="40% - Accent5 2 2 4 2 5 2 2" xfId="42720"/>
    <cellStyle name="40% - Accent5 2 2 4 2 5 3" xfId="31906"/>
    <cellStyle name="40% - Accent5 2 2 4 2 6" xfId="12016"/>
    <cellStyle name="40% - Accent5 2 2 4 2 6 2" xfId="34176"/>
    <cellStyle name="40% - Accent5 2 2 4 2 7" xfId="23362"/>
    <cellStyle name="40% - Accent5 2 2 4 3" xfId="1823"/>
    <cellStyle name="40% - Accent5 2 2 4 3 2" xfId="6033"/>
    <cellStyle name="40% - Accent5 2 2 4 3 2 2" xfId="16876"/>
    <cellStyle name="40% - Accent5 2 2 4 3 2 2 2" xfId="39035"/>
    <cellStyle name="40% - Accent5 2 2 4 3 2 3" xfId="28221"/>
    <cellStyle name="40% - Accent5 2 2 4 3 3" xfId="10298"/>
    <cellStyle name="40% - Accent5 2 2 4 3 3 2" xfId="21124"/>
    <cellStyle name="40% - Accent5 2 2 4 3 3 2 2" xfId="43283"/>
    <cellStyle name="40% - Accent5 2 2 4 3 3 3" xfId="32469"/>
    <cellStyle name="40% - Accent5 2 2 4 3 4" xfId="12712"/>
    <cellStyle name="40% - Accent5 2 2 4 3 4 2" xfId="34871"/>
    <cellStyle name="40% - Accent5 2 2 4 3 5" xfId="24057"/>
    <cellStyle name="40% - Accent5 2 2 4 4" xfId="3074"/>
    <cellStyle name="40% - Accent5 2 2 4 4 2" xfId="7281"/>
    <cellStyle name="40% - Accent5 2 2 4 4 2 2" xfId="18124"/>
    <cellStyle name="40% - Accent5 2 2 4 4 2 2 2" xfId="40283"/>
    <cellStyle name="40% - Accent5 2 2 4 4 2 3" xfId="29469"/>
    <cellStyle name="40% - Accent5 2 2 4 4 3" xfId="13960"/>
    <cellStyle name="40% - Accent5 2 2 4 4 3 2" xfId="36119"/>
    <cellStyle name="40% - Accent5 2 2 4 4 4" xfId="25305"/>
    <cellStyle name="40% - Accent5 2 2 4 5" xfId="4250"/>
    <cellStyle name="40% - Accent5 2 2 4 5 2" xfId="8421"/>
    <cellStyle name="40% - Accent5 2 2 4 5 2 2" xfId="19264"/>
    <cellStyle name="40% - Accent5 2 2 4 5 2 2 2" xfId="41423"/>
    <cellStyle name="40% - Accent5 2 2 4 5 2 3" xfId="30609"/>
    <cellStyle name="40% - Accent5 2 2 4 5 3" xfId="15100"/>
    <cellStyle name="40% - Accent5 2 2 4 5 3 2" xfId="37259"/>
    <cellStyle name="40% - Accent5 2 2 4 5 4" xfId="26445"/>
    <cellStyle name="40% - Accent5 2 2 4 6" xfId="4786"/>
    <cellStyle name="40% - Accent5 2 2 4 6 2" xfId="15630"/>
    <cellStyle name="40% - Accent5 2 2 4 6 2 2" xfId="37789"/>
    <cellStyle name="40% - Accent5 2 2 4 6 3" xfId="26975"/>
    <cellStyle name="40% - Accent5 2 2 4 7" xfId="9079"/>
    <cellStyle name="40% - Accent5 2 2 4 7 2" xfId="19914"/>
    <cellStyle name="40% - Accent5 2 2 4 7 2 2" xfId="42073"/>
    <cellStyle name="40% - Accent5 2 2 4 7 3" xfId="31259"/>
    <cellStyle name="40% - Accent5 2 2 4 8" xfId="11464"/>
    <cellStyle name="40% - Accent5 2 2 4 8 2" xfId="33625"/>
    <cellStyle name="40% - Accent5 2 2 4 9" xfId="22279"/>
    <cellStyle name="40% - Accent5 2 2 4 9 2" xfId="44436"/>
    <cellStyle name="40% - Accent5 2 2 5" xfId="788"/>
    <cellStyle name="40% - Accent5 2 2 6" xfId="948"/>
    <cellStyle name="40% - Accent5 2 2 6 2" xfId="2212"/>
    <cellStyle name="40% - Accent5 2 2 6 2 2" xfId="6421"/>
    <cellStyle name="40% - Accent5 2 2 6 2 2 2" xfId="17264"/>
    <cellStyle name="40% - Accent5 2 2 6 2 2 2 2" xfId="39423"/>
    <cellStyle name="40% - Accent5 2 2 6 2 2 3" xfId="28609"/>
    <cellStyle name="40% - Accent5 2 2 6 2 3" xfId="9569"/>
    <cellStyle name="40% - Accent5 2 2 6 2 3 2" xfId="20398"/>
    <cellStyle name="40% - Accent5 2 2 6 2 3 2 2" xfId="42557"/>
    <cellStyle name="40% - Accent5 2 2 6 2 3 3" xfId="31743"/>
    <cellStyle name="40% - Accent5 2 2 6 2 4" xfId="13100"/>
    <cellStyle name="40% - Accent5 2 2 6 2 4 2" xfId="35259"/>
    <cellStyle name="40% - Accent5 2 2 6 2 5" xfId="24445"/>
    <cellStyle name="40% - Accent5 2 2 6 3" xfId="3462"/>
    <cellStyle name="40% - Accent5 2 2 6 3 2" xfId="7669"/>
    <cellStyle name="40% - Accent5 2 2 6 3 2 2" xfId="18512"/>
    <cellStyle name="40% - Accent5 2 2 6 3 2 2 2" xfId="40671"/>
    <cellStyle name="40% - Accent5 2 2 6 3 2 3" xfId="29857"/>
    <cellStyle name="40% - Accent5 2 2 6 3 3" xfId="10687"/>
    <cellStyle name="40% - Accent5 2 2 6 3 3 2" xfId="21512"/>
    <cellStyle name="40% - Accent5 2 2 6 3 3 2 2" xfId="43671"/>
    <cellStyle name="40% - Accent5 2 2 6 3 3 3" xfId="32857"/>
    <cellStyle name="40% - Accent5 2 2 6 3 4" xfId="14348"/>
    <cellStyle name="40% - Accent5 2 2 6 3 4 2" xfId="36507"/>
    <cellStyle name="40% - Accent5 2 2 6 3 5" xfId="25693"/>
    <cellStyle name="40% - Accent5 2 2 6 4" xfId="4087"/>
    <cellStyle name="40% - Accent5 2 2 6 4 2" xfId="8258"/>
    <cellStyle name="40% - Accent5 2 2 6 4 2 2" xfId="19101"/>
    <cellStyle name="40% - Accent5 2 2 6 4 2 2 2" xfId="41260"/>
    <cellStyle name="40% - Accent5 2 2 6 4 2 3" xfId="30446"/>
    <cellStyle name="40% - Accent5 2 2 6 4 3" xfId="14937"/>
    <cellStyle name="40% - Accent5 2 2 6 4 3 2" xfId="37096"/>
    <cellStyle name="40% - Accent5 2 2 6 4 4" xfId="26282"/>
    <cellStyle name="40% - Accent5 2 2 6 5" xfId="5174"/>
    <cellStyle name="40% - Accent5 2 2 6 5 2" xfId="16018"/>
    <cellStyle name="40% - Accent5 2 2 6 5 2 2" xfId="38177"/>
    <cellStyle name="40% - Accent5 2 2 6 5 3" xfId="27363"/>
    <cellStyle name="40% - Accent5 2 2 6 6" xfId="8915"/>
    <cellStyle name="40% - Accent5 2 2 6 6 2" xfId="19751"/>
    <cellStyle name="40% - Accent5 2 2 6 6 2 2" xfId="41910"/>
    <cellStyle name="40% - Accent5 2 2 6 6 3" xfId="31096"/>
    <cellStyle name="40% - Accent5 2 2 6 7" xfId="11853"/>
    <cellStyle name="40% - Accent5 2 2 6 7 2" xfId="34013"/>
    <cellStyle name="40% - Accent5 2 2 6 8" xfId="23199"/>
    <cellStyle name="40% - Accent5 2 2 7" xfId="1574"/>
    <cellStyle name="40% - Accent5 2 2 7 2" xfId="2828"/>
    <cellStyle name="40% - Accent5 2 2 7 2 2" xfId="7035"/>
    <cellStyle name="40% - Accent5 2 2 7 2 2 2" xfId="17878"/>
    <cellStyle name="40% - Accent5 2 2 7 2 2 2 2" xfId="40037"/>
    <cellStyle name="40% - Accent5 2 2 7 2 2 3" xfId="29223"/>
    <cellStyle name="40% - Accent5 2 2 7 2 3" xfId="13714"/>
    <cellStyle name="40% - Accent5 2 2 7 2 3 2" xfId="35873"/>
    <cellStyle name="40% - Accent5 2 2 7 2 4" xfId="25059"/>
    <cellStyle name="40% - Accent5 2 2 7 3" xfId="5789"/>
    <cellStyle name="40% - Accent5 2 2 7 3 2" xfId="16632"/>
    <cellStyle name="40% - Accent5 2 2 7 3 2 2" xfId="38791"/>
    <cellStyle name="40% - Accent5 2 2 7 3 3" xfId="27977"/>
    <cellStyle name="40% - Accent5 2 2 7 4" xfId="10135"/>
    <cellStyle name="40% - Accent5 2 2 7 4 2" xfId="20961"/>
    <cellStyle name="40% - Accent5 2 2 7 4 2 2" xfId="43120"/>
    <cellStyle name="40% - Accent5 2 2 7 4 3" xfId="32306"/>
    <cellStyle name="40% - Accent5 2 2 7 5" xfId="12468"/>
    <cellStyle name="40% - Accent5 2 2 7 5 2" xfId="34627"/>
    <cellStyle name="40% - Accent5 2 2 7 6" xfId="23813"/>
    <cellStyle name="40% - Accent5 2 2 8" xfId="1660"/>
    <cellStyle name="40% - Accent5 2 2 8 2" xfId="5870"/>
    <cellStyle name="40% - Accent5 2 2 8 2 2" xfId="16713"/>
    <cellStyle name="40% - Accent5 2 2 8 2 2 2" xfId="38872"/>
    <cellStyle name="40% - Accent5 2 2 8 2 3" xfId="28058"/>
    <cellStyle name="40% - Accent5 2 2 8 3" xfId="12549"/>
    <cellStyle name="40% - Accent5 2 2 8 3 2" xfId="34708"/>
    <cellStyle name="40% - Accent5 2 2 8 4" xfId="23894"/>
    <cellStyle name="40% - Accent5 2 2 9" xfId="2911"/>
    <cellStyle name="40% - Accent5 2 2 9 2" xfId="7118"/>
    <cellStyle name="40% - Accent5 2 2 9 2 2" xfId="17961"/>
    <cellStyle name="40% - Accent5 2 2 9 2 2 2" xfId="40120"/>
    <cellStyle name="40% - Accent5 2 2 9 2 3" xfId="29306"/>
    <cellStyle name="40% - Accent5 2 2 9 3" xfId="13797"/>
    <cellStyle name="40% - Accent5 2 2 9 3 2" xfId="35956"/>
    <cellStyle name="40% - Accent5 2 2 9 4" xfId="25142"/>
    <cellStyle name="40% - Accent5 2 3" xfId="377"/>
    <cellStyle name="40% - Accent5 2 3 10" xfId="8755"/>
    <cellStyle name="40% - Accent5 2 3 10 2" xfId="19598"/>
    <cellStyle name="40% - Accent5 2 3 10 2 2" xfId="41757"/>
    <cellStyle name="40% - Accent5 2 3 10 3" xfId="30943"/>
    <cellStyle name="40% - Accent5 2 3 11" xfId="11347"/>
    <cellStyle name="40% - Accent5 2 3 11 2" xfId="33510"/>
    <cellStyle name="40% - Accent5 2 3 12" xfId="22164"/>
    <cellStyle name="40% - Accent5 2 3 12 2" xfId="44321"/>
    <cellStyle name="40% - Accent5 2 3 13" xfId="22696"/>
    <cellStyle name="40% - Accent5 2 3 2" xfId="708"/>
    <cellStyle name="40% - Accent5 2 3 2 10" xfId="23022"/>
    <cellStyle name="40% - Accent5 2 3 2 2" xfId="1322"/>
    <cellStyle name="40% - Accent5 2 3 2 2 2" xfId="2586"/>
    <cellStyle name="40% - Accent5 2 3 2 2 2 2" xfId="6795"/>
    <cellStyle name="40% - Accent5 2 3 2 2 2 2 2" xfId="17638"/>
    <cellStyle name="40% - Accent5 2 3 2 2 2 2 2 2" xfId="39797"/>
    <cellStyle name="40% - Accent5 2 3 2 2 2 2 3" xfId="28983"/>
    <cellStyle name="40% - Accent5 2 3 2 2 2 3" xfId="9943"/>
    <cellStyle name="40% - Accent5 2 3 2 2 2 3 2" xfId="20772"/>
    <cellStyle name="40% - Accent5 2 3 2 2 2 3 2 2" xfId="42931"/>
    <cellStyle name="40% - Accent5 2 3 2 2 2 3 3" xfId="32117"/>
    <cellStyle name="40% - Accent5 2 3 2 2 2 4" xfId="13474"/>
    <cellStyle name="40% - Accent5 2 3 2 2 2 4 2" xfId="35633"/>
    <cellStyle name="40% - Accent5 2 3 2 2 2 5" xfId="24819"/>
    <cellStyle name="40% - Accent5 2 3 2 2 3" xfId="3836"/>
    <cellStyle name="40% - Accent5 2 3 2 2 3 2" xfId="8043"/>
    <cellStyle name="40% - Accent5 2 3 2 2 3 2 2" xfId="18886"/>
    <cellStyle name="40% - Accent5 2 3 2 2 3 2 2 2" xfId="41045"/>
    <cellStyle name="40% - Accent5 2 3 2 2 3 2 3" xfId="30231"/>
    <cellStyle name="40% - Accent5 2 3 2 2 3 3" xfId="11061"/>
    <cellStyle name="40% - Accent5 2 3 2 2 3 3 2" xfId="21886"/>
    <cellStyle name="40% - Accent5 2 3 2 2 3 3 2 2" xfId="44045"/>
    <cellStyle name="40% - Accent5 2 3 2 2 3 3 3" xfId="33231"/>
    <cellStyle name="40% - Accent5 2 3 2 2 3 4" xfId="14722"/>
    <cellStyle name="40% - Accent5 2 3 2 2 3 4 2" xfId="36881"/>
    <cellStyle name="40% - Accent5 2 3 2 2 3 5" xfId="26067"/>
    <cellStyle name="40% - Accent5 2 3 2 2 4" xfId="5548"/>
    <cellStyle name="40% - Accent5 2 3 2 2 4 2" xfId="16392"/>
    <cellStyle name="40% - Accent5 2 3 2 2 4 2 2" xfId="38551"/>
    <cellStyle name="40% - Accent5 2 3 2 2 4 3" xfId="27737"/>
    <cellStyle name="40% - Accent5 2 3 2 2 5" xfId="9290"/>
    <cellStyle name="40% - Accent5 2 3 2 2 5 2" xfId="20125"/>
    <cellStyle name="40% - Accent5 2 3 2 2 5 2 2" xfId="42284"/>
    <cellStyle name="40% - Accent5 2 3 2 2 5 3" xfId="31470"/>
    <cellStyle name="40% - Accent5 2 3 2 2 6" xfId="12227"/>
    <cellStyle name="40% - Accent5 2 3 2 2 6 2" xfId="34387"/>
    <cellStyle name="40% - Accent5 2 3 2 2 7" xfId="23573"/>
    <cellStyle name="40% - Accent5 2 3 2 3" xfId="2034"/>
    <cellStyle name="40% - Accent5 2 3 2 3 2" xfId="6244"/>
    <cellStyle name="40% - Accent5 2 3 2 3 2 2" xfId="17087"/>
    <cellStyle name="40% - Accent5 2 3 2 3 2 2 2" xfId="39246"/>
    <cellStyle name="40% - Accent5 2 3 2 3 2 3" xfId="28432"/>
    <cellStyle name="40% - Accent5 2 3 2 3 3" xfId="9452"/>
    <cellStyle name="40% - Accent5 2 3 2 3 3 2" xfId="20281"/>
    <cellStyle name="40% - Accent5 2 3 2 3 3 2 2" xfId="42440"/>
    <cellStyle name="40% - Accent5 2 3 2 3 3 3" xfId="31626"/>
    <cellStyle name="40% - Accent5 2 3 2 3 4" xfId="12923"/>
    <cellStyle name="40% - Accent5 2 3 2 3 4 2" xfId="35082"/>
    <cellStyle name="40% - Accent5 2 3 2 3 5" xfId="24268"/>
    <cellStyle name="40% - Accent5 2 3 2 4" xfId="3285"/>
    <cellStyle name="40% - Accent5 2 3 2 4 2" xfId="7492"/>
    <cellStyle name="40% - Accent5 2 3 2 4 2 2" xfId="18335"/>
    <cellStyle name="40% - Accent5 2 3 2 4 2 2 2" xfId="40494"/>
    <cellStyle name="40% - Accent5 2 3 2 4 2 3" xfId="29680"/>
    <cellStyle name="40% - Accent5 2 3 2 4 3" xfId="10509"/>
    <cellStyle name="40% - Accent5 2 3 2 4 3 2" xfId="21335"/>
    <cellStyle name="40% - Accent5 2 3 2 4 3 2 2" xfId="43494"/>
    <cellStyle name="40% - Accent5 2 3 2 4 3 3" xfId="32680"/>
    <cellStyle name="40% - Accent5 2 3 2 4 4" xfId="14171"/>
    <cellStyle name="40% - Accent5 2 3 2 4 4 2" xfId="36330"/>
    <cellStyle name="40% - Accent5 2 3 2 4 5" xfId="25516"/>
    <cellStyle name="40% - Accent5 2 3 2 5" xfId="4461"/>
    <cellStyle name="40% - Accent5 2 3 2 5 2" xfId="8632"/>
    <cellStyle name="40% - Accent5 2 3 2 5 2 2" xfId="19475"/>
    <cellStyle name="40% - Accent5 2 3 2 5 2 2 2" xfId="41634"/>
    <cellStyle name="40% - Accent5 2 3 2 5 2 3" xfId="30820"/>
    <cellStyle name="40% - Accent5 2 3 2 5 3" xfId="15311"/>
    <cellStyle name="40% - Accent5 2 3 2 5 3 2" xfId="37470"/>
    <cellStyle name="40% - Accent5 2 3 2 5 4" xfId="26656"/>
    <cellStyle name="40% - Accent5 2 3 2 6" xfId="4997"/>
    <cellStyle name="40% - Accent5 2 3 2 6 2" xfId="15841"/>
    <cellStyle name="40% - Accent5 2 3 2 6 2 2" xfId="38000"/>
    <cellStyle name="40% - Accent5 2 3 2 6 3" xfId="27186"/>
    <cellStyle name="40% - Accent5 2 3 2 7" xfId="8795"/>
    <cellStyle name="40% - Accent5 2 3 2 7 2" xfId="19634"/>
    <cellStyle name="40% - Accent5 2 3 2 7 2 2" xfId="41793"/>
    <cellStyle name="40% - Accent5 2 3 2 7 3" xfId="30979"/>
    <cellStyle name="40% - Accent5 2 3 2 8" xfId="11675"/>
    <cellStyle name="40% - Accent5 2 3 2 8 2" xfId="33836"/>
    <cellStyle name="40% - Accent5 2 3 2 9" xfId="22490"/>
    <cellStyle name="40% - Accent5 2 3 2 9 2" xfId="44647"/>
    <cellStyle name="40% - Accent5 2 3 3" xfId="544"/>
    <cellStyle name="40% - Accent5 2 3 3 10" xfId="22859"/>
    <cellStyle name="40% - Accent5 2 3 3 2" xfId="1159"/>
    <cellStyle name="40% - Accent5 2 3 3 2 2" xfId="2423"/>
    <cellStyle name="40% - Accent5 2 3 3 2 2 2" xfId="6632"/>
    <cellStyle name="40% - Accent5 2 3 3 2 2 2 2" xfId="17475"/>
    <cellStyle name="40% - Accent5 2 3 3 2 2 2 2 2" xfId="39634"/>
    <cellStyle name="40% - Accent5 2 3 3 2 2 2 3" xfId="28820"/>
    <cellStyle name="40% - Accent5 2 3 3 2 2 3" xfId="10898"/>
    <cellStyle name="40% - Accent5 2 3 3 2 2 3 2" xfId="21723"/>
    <cellStyle name="40% - Accent5 2 3 3 2 2 3 2 2" xfId="43882"/>
    <cellStyle name="40% - Accent5 2 3 3 2 2 3 3" xfId="33068"/>
    <cellStyle name="40% - Accent5 2 3 3 2 2 4" xfId="13311"/>
    <cellStyle name="40% - Accent5 2 3 3 2 2 4 2" xfId="35470"/>
    <cellStyle name="40% - Accent5 2 3 3 2 2 5" xfId="24656"/>
    <cellStyle name="40% - Accent5 2 3 3 2 3" xfId="3673"/>
    <cellStyle name="40% - Accent5 2 3 3 2 3 2" xfId="7880"/>
    <cellStyle name="40% - Accent5 2 3 3 2 3 2 2" xfId="18723"/>
    <cellStyle name="40% - Accent5 2 3 3 2 3 2 2 2" xfId="40882"/>
    <cellStyle name="40% - Accent5 2 3 3 2 3 2 3" xfId="30068"/>
    <cellStyle name="40% - Accent5 2 3 3 2 3 3" xfId="14559"/>
    <cellStyle name="40% - Accent5 2 3 3 2 3 3 2" xfId="36718"/>
    <cellStyle name="40% - Accent5 2 3 3 2 3 4" xfId="25904"/>
    <cellStyle name="40% - Accent5 2 3 3 2 4" xfId="5385"/>
    <cellStyle name="40% - Accent5 2 3 3 2 4 2" xfId="16229"/>
    <cellStyle name="40% - Accent5 2 3 3 2 4 2 2" xfId="38388"/>
    <cellStyle name="40% - Accent5 2 3 3 2 4 3" xfId="27574"/>
    <cellStyle name="40% - Accent5 2 3 3 2 5" xfId="9780"/>
    <cellStyle name="40% - Accent5 2 3 3 2 5 2" xfId="20609"/>
    <cellStyle name="40% - Accent5 2 3 3 2 5 2 2" xfId="42768"/>
    <cellStyle name="40% - Accent5 2 3 3 2 5 3" xfId="31954"/>
    <cellStyle name="40% - Accent5 2 3 3 2 6" xfId="12064"/>
    <cellStyle name="40% - Accent5 2 3 3 2 6 2" xfId="34224"/>
    <cellStyle name="40% - Accent5 2 3 3 2 7" xfId="23410"/>
    <cellStyle name="40% - Accent5 2 3 3 3" xfId="1871"/>
    <cellStyle name="40% - Accent5 2 3 3 3 2" xfId="6081"/>
    <cellStyle name="40% - Accent5 2 3 3 3 2 2" xfId="16924"/>
    <cellStyle name="40% - Accent5 2 3 3 3 2 2 2" xfId="39083"/>
    <cellStyle name="40% - Accent5 2 3 3 3 2 3" xfId="28269"/>
    <cellStyle name="40% - Accent5 2 3 3 3 3" xfId="10346"/>
    <cellStyle name="40% - Accent5 2 3 3 3 3 2" xfId="21172"/>
    <cellStyle name="40% - Accent5 2 3 3 3 3 2 2" xfId="43331"/>
    <cellStyle name="40% - Accent5 2 3 3 3 3 3" xfId="32517"/>
    <cellStyle name="40% - Accent5 2 3 3 3 4" xfId="12760"/>
    <cellStyle name="40% - Accent5 2 3 3 3 4 2" xfId="34919"/>
    <cellStyle name="40% - Accent5 2 3 3 3 5" xfId="24105"/>
    <cellStyle name="40% - Accent5 2 3 3 4" xfId="3122"/>
    <cellStyle name="40% - Accent5 2 3 3 4 2" xfId="7329"/>
    <cellStyle name="40% - Accent5 2 3 3 4 2 2" xfId="18172"/>
    <cellStyle name="40% - Accent5 2 3 3 4 2 2 2" xfId="40331"/>
    <cellStyle name="40% - Accent5 2 3 3 4 2 3" xfId="29517"/>
    <cellStyle name="40% - Accent5 2 3 3 4 3" xfId="14008"/>
    <cellStyle name="40% - Accent5 2 3 3 4 3 2" xfId="36167"/>
    <cellStyle name="40% - Accent5 2 3 3 4 4" xfId="25353"/>
    <cellStyle name="40% - Accent5 2 3 3 5" xfId="4298"/>
    <cellStyle name="40% - Accent5 2 3 3 5 2" xfId="8469"/>
    <cellStyle name="40% - Accent5 2 3 3 5 2 2" xfId="19312"/>
    <cellStyle name="40% - Accent5 2 3 3 5 2 2 2" xfId="41471"/>
    <cellStyle name="40% - Accent5 2 3 3 5 2 3" xfId="30657"/>
    <cellStyle name="40% - Accent5 2 3 3 5 3" xfId="15148"/>
    <cellStyle name="40% - Accent5 2 3 3 5 3 2" xfId="37307"/>
    <cellStyle name="40% - Accent5 2 3 3 5 4" xfId="26493"/>
    <cellStyle name="40% - Accent5 2 3 3 6" xfId="4834"/>
    <cellStyle name="40% - Accent5 2 3 3 6 2" xfId="15678"/>
    <cellStyle name="40% - Accent5 2 3 3 6 2 2" xfId="37837"/>
    <cellStyle name="40% - Accent5 2 3 3 6 3" xfId="27023"/>
    <cellStyle name="40% - Accent5 2 3 3 7" xfId="9127"/>
    <cellStyle name="40% - Accent5 2 3 3 7 2" xfId="19962"/>
    <cellStyle name="40% - Accent5 2 3 3 7 2 2" xfId="42121"/>
    <cellStyle name="40% - Accent5 2 3 3 7 3" xfId="31307"/>
    <cellStyle name="40% - Accent5 2 3 3 8" xfId="11512"/>
    <cellStyle name="40% - Accent5 2 3 3 8 2" xfId="33673"/>
    <cellStyle name="40% - Accent5 2 3 3 9" xfId="22327"/>
    <cellStyle name="40% - Accent5 2 3 3 9 2" xfId="44484"/>
    <cellStyle name="40% - Accent5 2 3 4" xfId="832"/>
    <cellStyle name="40% - Accent5 2 3 4 10" xfId="23106"/>
    <cellStyle name="40% - Accent5 2 3 4 2" xfId="1406"/>
    <cellStyle name="40% - Accent5 2 3 4 2 2" xfId="2670"/>
    <cellStyle name="40% - Accent5 2 3 4 2 2 2" xfId="6879"/>
    <cellStyle name="40% - Accent5 2 3 4 2 2 2 2" xfId="17722"/>
    <cellStyle name="40% - Accent5 2 3 4 2 2 2 2 2" xfId="39881"/>
    <cellStyle name="40% - Accent5 2 3 4 2 2 2 3" xfId="29067"/>
    <cellStyle name="40% - Accent5 2 3 4 2 2 3" xfId="11145"/>
    <cellStyle name="40% - Accent5 2 3 4 2 2 3 2" xfId="21970"/>
    <cellStyle name="40% - Accent5 2 3 4 2 2 3 2 2" xfId="44129"/>
    <cellStyle name="40% - Accent5 2 3 4 2 2 3 3" xfId="33315"/>
    <cellStyle name="40% - Accent5 2 3 4 2 2 4" xfId="13558"/>
    <cellStyle name="40% - Accent5 2 3 4 2 2 4 2" xfId="35717"/>
    <cellStyle name="40% - Accent5 2 3 4 2 2 5" xfId="24903"/>
    <cellStyle name="40% - Accent5 2 3 4 2 3" xfId="3920"/>
    <cellStyle name="40% - Accent5 2 3 4 2 3 2" xfId="8127"/>
    <cellStyle name="40% - Accent5 2 3 4 2 3 2 2" xfId="18970"/>
    <cellStyle name="40% - Accent5 2 3 4 2 3 2 2 2" xfId="41129"/>
    <cellStyle name="40% - Accent5 2 3 4 2 3 2 3" xfId="30315"/>
    <cellStyle name="40% - Accent5 2 3 4 2 3 3" xfId="14806"/>
    <cellStyle name="40% - Accent5 2 3 4 2 3 3 2" xfId="36965"/>
    <cellStyle name="40% - Accent5 2 3 4 2 3 4" xfId="26151"/>
    <cellStyle name="40% - Accent5 2 3 4 2 4" xfId="5632"/>
    <cellStyle name="40% - Accent5 2 3 4 2 4 2" xfId="16476"/>
    <cellStyle name="40% - Accent5 2 3 4 2 4 2 2" xfId="38635"/>
    <cellStyle name="40% - Accent5 2 3 4 2 4 3" xfId="27821"/>
    <cellStyle name="40% - Accent5 2 3 4 2 5" xfId="10027"/>
    <cellStyle name="40% - Accent5 2 3 4 2 5 2" xfId="20856"/>
    <cellStyle name="40% - Accent5 2 3 4 2 5 2 2" xfId="43015"/>
    <cellStyle name="40% - Accent5 2 3 4 2 5 3" xfId="32201"/>
    <cellStyle name="40% - Accent5 2 3 4 2 6" xfId="12311"/>
    <cellStyle name="40% - Accent5 2 3 4 2 6 2" xfId="34471"/>
    <cellStyle name="40% - Accent5 2 3 4 2 7" xfId="23657"/>
    <cellStyle name="40% - Accent5 2 3 4 3" xfId="2118"/>
    <cellStyle name="40% - Accent5 2 3 4 3 2" xfId="6328"/>
    <cellStyle name="40% - Accent5 2 3 4 3 2 2" xfId="17171"/>
    <cellStyle name="40% - Accent5 2 3 4 3 2 2 2" xfId="39330"/>
    <cellStyle name="40% - Accent5 2 3 4 3 2 3" xfId="28516"/>
    <cellStyle name="40% - Accent5 2 3 4 3 3" xfId="10593"/>
    <cellStyle name="40% - Accent5 2 3 4 3 3 2" xfId="21419"/>
    <cellStyle name="40% - Accent5 2 3 4 3 3 2 2" xfId="43578"/>
    <cellStyle name="40% - Accent5 2 3 4 3 3 3" xfId="32764"/>
    <cellStyle name="40% - Accent5 2 3 4 3 4" xfId="13007"/>
    <cellStyle name="40% - Accent5 2 3 4 3 4 2" xfId="35166"/>
    <cellStyle name="40% - Accent5 2 3 4 3 5" xfId="24352"/>
    <cellStyle name="40% - Accent5 2 3 4 4" xfId="3369"/>
    <cellStyle name="40% - Accent5 2 3 4 4 2" xfId="7576"/>
    <cellStyle name="40% - Accent5 2 3 4 4 2 2" xfId="18419"/>
    <cellStyle name="40% - Accent5 2 3 4 4 2 2 2" xfId="40578"/>
    <cellStyle name="40% - Accent5 2 3 4 4 2 3" xfId="29764"/>
    <cellStyle name="40% - Accent5 2 3 4 4 3" xfId="14255"/>
    <cellStyle name="40% - Accent5 2 3 4 4 3 2" xfId="36414"/>
    <cellStyle name="40% - Accent5 2 3 4 4 4" xfId="25600"/>
    <cellStyle name="40% - Accent5 2 3 4 5" xfId="4545"/>
    <cellStyle name="40% - Accent5 2 3 4 5 2" xfId="8715"/>
    <cellStyle name="40% - Accent5 2 3 4 5 2 2" xfId="19558"/>
    <cellStyle name="40% - Accent5 2 3 4 5 2 2 2" xfId="41717"/>
    <cellStyle name="40% - Accent5 2 3 4 5 2 3" xfId="30903"/>
    <cellStyle name="40% - Accent5 2 3 4 5 3" xfId="15394"/>
    <cellStyle name="40% - Accent5 2 3 4 5 3 2" xfId="37553"/>
    <cellStyle name="40% - Accent5 2 3 4 5 4" xfId="26739"/>
    <cellStyle name="40% - Accent5 2 3 4 6" xfId="5081"/>
    <cellStyle name="40% - Accent5 2 3 4 6 2" xfId="15925"/>
    <cellStyle name="40% - Accent5 2 3 4 6 2 2" xfId="38084"/>
    <cellStyle name="40% - Accent5 2 3 4 6 3" xfId="27270"/>
    <cellStyle name="40% - Accent5 2 3 4 7" xfId="9375"/>
    <cellStyle name="40% - Accent5 2 3 4 7 2" xfId="20209"/>
    <cellStyle name="40% - Accent5 2 3 4 7 2 2" xfId="42368"/>
    <cellStyle name="40% - Accent5 2 3 4 7 3" xfId="31554"/>
    <cellStyle name="40% - Accent5 2 3 4 8" xfId="11759"/>
    <cellStyle name="40% - Accent5 2 3 4 8 2" xfId="33920"/>
    <cellStyle name="40% - Accent5 2 3 4 9" xfId="22574"/>
    <cellStyle name="40% - Accent5 2 3 4 9 2" xfId="44731"/>
    <cellStyle name="40% - Accent5 2 3 5" xfId="996"/>
    <cellStyle name="40% - Accent5 2 3 5 2" xfId="2260"/>
    <cellStyle name="40% - Accent5 2 3 5 2 2" xfId="6469"/>
    <cellStyle name="40% - Accent5 2 3 5 2 2 2" xfId="17312"/>
    <cellStyle name="40% - Accent5 2 3 5 2 2 2 2" xfId="39471"/>
    <cellStyle name="40% - Accent5 2 3 5 2 2 3" xfId="28657"/>
    <cellStyle name="40% - Accent5 2 3 5 2 3" xfId="9617"/>
    <cellStyle name="40% - Accent5 2 3 5 2 3 2" xfId="20446"/>
    <cellStyle name="40% - Accent5 2 3 5 2 3 2 2" xfId="42605"/>
    <cellStyle name="40% - Accent5 2 3 5 2 3 3" xfId="31791"/>
    <cellStyle name="40% - Accent5 2 3 5 2 4" xfId="13148"/>
    <cellStyle name="40% - Accent5 2 3 5 2 4 2" xfId="35307"/>
    <cellStyle name="40% - Accent5 2 3 5 2 5" xfId="24493"/>
    <cellStyle name="40% - Accent5 2 3 5 3" xfId="3510"/>
    <cellStyle name="40% - Accent5 2 3 5 3 2" xfId="7717"/>
    <cellStyle name="40% - Accent5 2 3 5 3 2 2" xfId="18560"/>
    <cellStyle name="40% - Accent5 2 3 5 3 2 2 2" xfId="40719"/>
    <cellStyle name="40% - Accent5 2 3 5 3 2 3" xfId="29905"/>
    <cellStyle name="40% - Accent5 2 3 5 3 3" xfId="10735"/>
    <cellStyle name="40% - Accent5 2 3 5 3 3 2" xfId="21560"/>
    <cellStyle name="40% - Accent5 2 3 5 3 3 2 2" xfId="43719"/>
    <cellStyle name="40% - Accent5 2 3 5 3 3 3" xfId="32905"/>
    <cellStyle name="40% - Accent5 2 3 5 3 4" xfId="14396"/>
    <cellStyle name="40% - Accent5 2 3 5 3 4 2" xfId="36555"/>
    <cellStyle name="40% - Accent5 2 3 5 3 5" xfId="25741"/>
    <cellStyle name="40% - Accent5 2 3 5 4" xfId="4135"/>
    <cellStyle name="40% - Accent5 2 3 5 4 2" xfId="8306"/>
    <cellStyle name="40% - Accent5 2 3 5 4 2 2" xfId="19149"/>
    <cellStyle name="40% - Accent5 2 3 5 4 2 2 2" xfId="41308"/>
    <cellStyle name="40% - Accent5 2 3 5 4 2 3" xfId="30494"/>
    <cellStyle name="40% - Accent5 2 3 5 4 3" xfId="14985"/>
    <cellStyle name="40% - Accent5 2 3 5 4 3 2" xfId="37144"/>
    <cellStyle name="40% - Accent5 2 3 5 4 4" xfId="26330"/>
    <cellStyle name="40% - Accent5 2 3 5 5" xfId="5222"/>
    <cellStyle name="40% - Accent5 2 3 5 5 2" xfId="16066"/>
    <cellStyle name="40% - Accent5 2 3 5 5 2 2" xfId="38225"/>
    <cellStyle name="40% - Accent5 2 3 5 5 3" xfId="27411"/>
    <cellStyle name="40% - Accent5 2 3 5 6" xfId="8963"/>
    <cellStyle name="40% - Accent5 2 3 5 6 2" xfId="19799"/>
    <cellStyle name="40% - Accent5 2 3 5 6 2 2" xfId="41958"/>
    <cellStyle name="40% - Accent5 2 3 5 6 3" xfId="31144"/>
    <cellStyle name="40% - Accent5 2 3 5 7" xfId="11901"/>
    <cellStyle name="40% - Accent5 2 3 5 7 2" xfId="34061"/>
    <cellStyle name="40% - Accent5 2 3 5 8" xfId="23247"/>
    <cellStyle name="40% - Accent5 2 3 6" xfId="1708"/>
    <cellStyle name="40% - Accent5 2 3 6 2" xfId="5918"/>
    <cellStyle name="40% - Accent5 2 3 6 2 2" xfId="16761"/>
    <cellStyle name="40% - Accent5 2 3 6 2 2 2" xfId="38920"/>
    <cellStyle name="40% - Accent5 2 3 6 2 3" xfId="28106"/>
    <cellStyle name="40% - Accent5 2 3 6 3" xfId="9416"/>
    <cellStyle name="40% - Accent5 2 3 6 3 2" xfId="20245"/>
    <cellStyle name="40% - Accent5 2 3 6 3 2 2" xfId="42404"/>
    <cellStyle name="40% - Accent5 2 3 6 3 3" xfId="31590"/>
    <cellStyle name="40% - Accent5 2 3 6 4" xfId="12597"/>
    <cellStyle name="40% - Accent5 2 3 6 4 2" xfId="34756"/>
    <cellStyle name="40% - Accent5 2 3 6 5" xfId="23942"/>
    <cellStyle name="40% - Accent5 2 3 7" xfId="2959"/>
    <cellStyle name="40% - Accent5 2 3 7 2" xfId="7166"/>
    <cellStyle name="40% - Accent5 2 3 7 2 2" xfId="18009"/>
    <cellStyle name="40% - Accent5 2 3 7 2 2 2" xfId="40168"/>
    <cellStyle name="40% - Accent5 2 3 7 2 3" xfId="29354"/>
    <cellStyle name="40% - Accent5 2 3 7 3" xfId="10059"/>
    <cellStyle name="40% - Accent5 2 3 7 3 2" xfId="20888"/>
    <cellStyle name="40% - Accent5 2 3 7 3 2 2" xfId="43047"/>
    <cellStyle name="40% - Accent5 2 3 7 3 3" xfId="32233"/>
    <cellStyle name="40% - Accent5 2 3 7 4" xfId="13845"/>
    <cellStyle name="40% - Accent5 2 3 7 4 2" xfId="36004"/>
    <cellStyle name="40% - Accent5 2 3 7 5" xfId="25190"/>
    <cellStyle name="40% - Accent5 2 3 8" xfId="4037"/>
    <cellStyle name="40% - Accent5 2 3 8 2" xfId="10183"/>
    <cellStyle name="40% - Accent5 2 3 8 2 2" xfId="21009"/>
    <cellStyle name="40% - Accent5 2 3 8 2 2 2" xfId="43168"/>
    <cellStyle name="40% - Accent5 2 3 8 2 3" xfId="32354"/>
    <cellStyle name="40% - Accent5 2 3 9" xfId="4671"/>
    <cellStyle name="40% - Accent5 2 3 9 2" xfId="11217"/>
    <cellStyle name="40% - Accent5 2 3 9 2 2" xfId="22041"/>
    <cellStyle name="40% - Accent5 2 3 9 2 2 2" xfId="44200"/>
    <cellStyle name="40% - Accent5 2 3 9 2 3" xfId="33386"/>
    <cellStyle name="40% - Accent5 2 3 9 3" xfId="15515"/>
    <cellStyle name="40% - Accent5 2 3 9 3 2" xfId="37674"/>
    <cellStyle name="40% - Accent5 2 3 9 4" xfId="26860"/>
    <cellStyle name="40% - Accent5 2 4" xfId="624"/>
    <cellStyle name="40% - Accent5 2 4 10" xfId="22939"/>
    <cellStyle name="40% - Accent5 2 4 2" xfId="1239"/>
    <cellStyle name="40% - Accent5 2 4 2 2" xfId="2503"/>
    <cellStyle name="40% - Accent5 2 4 2 2 2" xfId="6712"/>
    <cellStyle name="40% - Accent5 2 4 2 2 2 2" xfId="17555"/>
    <cellStyle name="40% - Accent5 2 4 2 2 2 2 2" xfId="39714"/>
    <cellStyle name="40% - Accent5 2 4 2 2 2 3" xfId="28900"/>
    <cellStyle name="40% - Accent5 2 4 2 2 3" xfId="10978"/>
    <cellStyle name="40% - Accent5 2 4 2 2 3 2" xfId="21803"/>
    <cellStyle name="40% - Accent5 2 4 2 2 3 2 2" xfId="43962"/>
    <cellStyle name="40% - Accent5 2 4 2 2 3 3" xfId="33148"/>
    <cellStyle name="40% - Accent5 2 4 2 2 4" xfId="13391"/>
    <cellStyle name="40% - Accent5 2 4 2 2 4 2" xfId="35550"/>
    <cellStyle name="40% - Accent5 2 4 2 2 5" xfId="24736"/>
    <cellStyle name="40% - Accent5 2 4 2 3" xfId="3753"/>
    <cellStyle name="40% - Accent5 2 4 2 3 2" xfId="7960"/>
    <cellStyle name="40% - Accent5 2 4 2 3 2 2" xfId="18803"/>
    <cellStyle name="40% - Accent5 2 4 2 3 2 2 2" xfId="40962"/>
    <cellStyle name="40% - Accent5 2 4 2 3 2 3" xfId="30148"/>
    <cellStyle name="40% - Accent5 2 4 2 3 3" xfId="14639"/>
    <cellStyle name="40% - Accent5 2 4 2 3 3 2" xfId="36798"/>
    <cellStyle name="40% - Accent5 2 4 2 3 4" xfId="25984"/>
    <cellStyle name="40% - Accent5 2 4 2 4" xfId="5465"/>
    <cellStyle name="40% - Accent5 2 4 2 4 2" xfId="16309"/>
    <cellStyle name="40% - Accent5 2 4 2 4 2 2" xfId="38468"/>
    <cellStyle name="40% - Accent5 2 4 2 4 3" xfId="27654"/>
    <cellStyle name="40% - Accent5 2 4 2 5" xfId="9860"/>
    <cellStyle name="40% - Accent5 2 4 2 5 2" xfId="20689"/>
    <cellStyle name="40% - Accent5 2 4 2 5 2 2" xfId="42848"/>
    <cellStyle name="40% - Accent5 2 4 2 5 3" xfId="32034"/>
    <cellStyle name="40% - Accent5 2 4 2 6" xfId="12144"/>
    <cellStyle name="40% - Accent5 2 4 2 6 2" xfId="34304"/>
    <cellStyle name="40% - Accent5 2 4 2 7" xfId="23490"/>
    <cellStyle name="40% - Accent5 2 4 3" xfId="1951"/>
    <cellStyle name="40% - Accent5 2 4 3 2" xfId="6161"/>
    <cellStyle name="40% - Accent5 2 4 3 2 2" xfId="17004"/>
    <cellStyle name="40% - Accent5 2 4 3 2 2 2" xfId="39163"/>
    <cellStyle name="40% - Accent5 2 4 3 2 3" xfId="28349"/>
    <cellStyle name="40% - Accent5 2 4 3 3" xfId="10426"/>
    <cellStyle name="40% - Accent5 2 4 3 3 2" xfId="21252"/>
    <cellStyle name="40% - Accent5 2 4 3 3 2 2" xfId="43411"/>
    <cellStyle name="40% - Accent5 2 4 3 3 3" xfId="32597"/>
    <cellStyle name="40% - Accent5 2 4 3 4" xfId="12840"/>
    <cellStyle name="40% - Accent5 2 4 3 4 2" xfId="34999"/>
    <cellStyle name="40% - Accent5 2 4 3 5" xfId="24185"/>
    <cellStyle name="40% - Accent5 2 4 4" xfId="3202"/>
    <cellStyle name="40% - Accent5 2 4 4 2" xfId="7409"/>
    <cellStyle name="40% - Accent5 2 4 4 2 2" xfId="18252"/>
    <cellStyle name="40% - Accent5 2 4 4 2 2 2" xfId="40411"/>
    <cellStyle name="40% - Accent5 2 4 4 2 3" xfId="29597"/>
    <cellStyle name="40% - Accent5 2 4 4 3" xfId="14088"/>
    <cellStyle name="40% - Accent5 2 4 4 3 2" xfId="36247"/>
    <cellStyle name="40% - Accent5 2 4 4 4" xfId="25433"/>
    <cellStyle name="40% - Accent5 2 4 5" xfId="4378"/>
    <cellStyle name="40% - Accent5 2 4 5 2" xfId="8549"/>
    <cellStyle name="40% - Accent5 2 4 5 2 2" xfId="19392"/>
    <cellStyle name="40% - Accent5 2 4 5 2 2 2" xfId="41551"/>
    <cellStyle name="40% - Accent5 2 4 5 2 3" xfId="30737"/>
    <cellStyle name="40% - Accent5 2 4 5 3" xfId="15228"/>
    <cellStyle name="40% - Accent5 2 4 5 3 2" xfId="37387"/>
    <cellStyle name="40% - Accent5 2 4 5 4" xfId="26573"/>
    <cellStyle name="40% - Accent5 2 4 6" xfId="4914"/>
    <cellStyle name="40% - Accent5 2 4 6 2" xfId="15758"/>
    <cellStyle name="40% - Accent5 2 4 6 2 2" xfId="37917"/>
    <cellStyle name="40% - Accent5 2 4 6 3" xfId="27103"/>
    <cellStyle name="40% - Accent5 2 4 7" xfId="9207"/>
    <cellStyle name="40% - Accent5 2 4 7 2" xfId="20042"/>
    <cellStyle name="40% - Accent5 2 4 7 2 2" xfId="42201"/>
    <cellStyle name="40% - Accent5 2 4 7 3" xfId="31387"/>
    <cellStyle name="40% - Accent5 2 4 8" xfId="11592"/>
    <cellStyle name="40% - Accent5 2 4 8 2" xfId="33753"/>
    <cellStyle name="40% - Accent5 2 4 9" xfId="22407"/>
    <cellStyle name="40% - Accent5 2 4 9 2" xfId="44564"/>
    <cellStyle name="40% - Accent5 2 5" xfId="460"/>
    <cellStyle name="40% - Accent5 2 5 10" xfId="22776"/>
    <cellStyle name="40% - Accent5 2 5 2" xfId="1076"/>
    <cellStyle name="40% - Accent5 2 5 2 2" xfId="2340"/>
    <cellStyle name="40% - Accent5 2 5 2 2 2" xfId="6549"/>
    <cellStyle name="40% - Accent5 2 5 2 2 2 2" xfId="17392"/>
    <cellStyle name="40% - Accent5 2 5 2 2 2 2 2" xfId="39551"/>
    <cellStyle name="40% - Accent5 2 5 2 2 2 3" xfId="28737"/>
    <cellStyle name="40% - Accent5 2 5 2 2 3" xfId="10815"/>
    <cellStyle name="40% - Accent5 2 5 2 2 3 2" xfId="21640"/>
    <cellStyle name="40% - Accent5 2 5 2 2 3 2 2" xfId="43799"/>
    <cellStyle name="40% - Accent5 2 5 2 2 3 3" xfId="32985"/>
    <cellStyle name="40% - Accent5 2 5 2 2 4" xfId="13228"/>
    <cellStyle name="40% - Accent5 2 5 2 2 4 2" xfId="35387"/>
    <cellStyle name="40% - Accent5 2 5 2 2 5" xfId="24573"/>
    <cellStyle name="40% - Accent5 2 5 2 3" xfId="3590"/>
    <cellStyle name="40% - Accent5 2 5 2 3 2" xfId="7797"/>
    <cellStyle name="40% - Accent5 2 5 2 3 2 2" xfId="18640"/>
    <cellStyle name="40% - Accent5 2 5 2 3 2 2 2" xfId="40799"/>
    <cellStyle name="40% - Accent5 2 5 2 3 2 3" xfId="29985"/>
    <cellStyle name="40% - Accent5 2 5 2 3 3" xfId="14476"/>
    <cellStyle name="40% - Accent5 2 5 2 3 3 2" xfId="36635"/>
    <cellStyle name="40% - Accent5 2 5 2 3 4" xfId="25821"/>
    <cellStyle name="40% - Accent5 2 5 2 4" xfId="5302"/>
    <cellStyle name="40% - Accent5 2 5 2 4 2" xfId="16146"/>
    <cellStyle name="40% - Accent5 2 5 2 4 2 2" xfId="38305"/>
    <cellStyle name="40% - Accent5 2 5 2 4 3" xfId="27491"/>
    <cellStyle name="40% - Accent5 2 5 2 5" xfId="9697"/>
    <cellStyle name="40% - Accent5 2 5 2 5 2" xfId="20526"/>
    <cellStyle name="40% - Accent5 2 5 2 5 2 2" xfId="42685"/>
    <cellStyle name="40% - Accent5 2 5 2 5 3" xfId="31871"/>
    <cellStyle name="40% - Accent5 2 5 2 6" xfId="11981"/>
    <cellStyle name="40% - Accent5 2 5 2 6 2" xfId="34141"/>
    <cellStyle name="40% - Accent5 2 5 2 7" xfId="23327"/>
    <cellStyle name="40% - Accent5 2 5 3" xfId="1788"/>
    <cellStyle name="40% - Accent5 2 5 3 2" xfId="5998"/>
    <cellStyle name="40% - Accent5 2 5 3 2 2" xfId="16841"/>
    <cellStyle name="40% - Accent5 2 5 3 2 2 2" xfId="39000"/>
    <cellStyle name="40% - Accent5 2 5 3 2 3" xfId="28186"/>
    <cellStyle name="40% - Accent5 2 5 3 3" xfId="10263"/>
    <cellStyle name="40% - Accent5 2 5 3 3 2" xfId="21089"/>
    <cellStyle name="40% - Accent5 2 5 3 3 2 2" xfId="43248"/>
    <cellStyle name="40% - Accent5 2 5 3 3 3" xfId="32434"/>
    <cellStyle name="40% - Accent5 2 5 3 4" xfId="12677"/>
    <cellStyle name="40% - Accent5 2 5 3 4 2" xfId="34836"/>
    <cellStyle name="40% - Accent5 2 5 3 5" xfId="24022"/>
    <cellStyle name="40% - Accent5 2 5 4" xfId="3039"/>
    <cellStyle name="40% - Accent5 2 5 4 2" xfId="7246"/>
    <cellStyle name="40% - Accent5 2 5 4 2 2" xfId="18089"/>
    <cellStyle name="40% - Accent5 2 5 4 2 2 2" xfId="40248"/>
    <cellStyle name="40% - Accent5 2 5 4 2 3" xfId="29434"/>
    <cellStyle name="40% - Accent5 2 5 4 3" xfId="13925"/>
    <cellStyle name="40% - Accent5 2 5 4 3 2" xfId="36084"/>
    <cellStyle name="40% - Accent5 2 5 4 4" xfId="25270"/>
    <cellStyle name="40% - Accent5 2 5 5" xfId="4215"/>
    <cellStyle name="40% - Accent5 2 5 5 2" xfId="8386"/>
    <cellStyle name="40% - Accent5 2 5 5 2 2" xfId="19229"/>
    <cellStyle name="40% - Accent5 2 5 5 2 2 2" xfId="41388"/>
    <cellStyle name="40% - Accent5 2 5 5 2 3" xfId="30574"/>
    <cellStyle name="40% - Accent5 2 5 5 3" xfId="15065"/>
    <cellStyle name="40% - Accent5 2 5 5 3 2" xfId="37224"/>
    <cellStyle name="40% - Accent5 2 5 5 4" xfId="26410"/>
    <cellStyle name="40% - Accent5 2 5 6" xfId="4751"/>
    <cellStyle name="40% - Accent5 2 5 6 2" xfId="15595"/>
    <cellStyle name="40% - Accent5 2 5 6 2 2" xfId="37754"/>
    <cellStyle name="40% - Accent5 2 5 6 3" xfId="26940"/>
    <cellStyle name="40% - Accent5 2 5 7" xfId="9044"/>
    <cellStyle name="40% - Accent5 2 5 7 2" xfId="19879"/>
    <cellStyle name="40% - Accent5 2 5 7 2 2" xfId="42038"/>
    <cellStyle name="40% - Accent5 2 5 7 3" xfId="31224"/>
    <cellStyle name="40% - Accent5 2 5 8" xfId="11429"/>
    <cellStyle name="40% - Accent5 2 5 8 2" xfId="33590"/>
    <cellStyle name="40% - Accent5 2 5 9" xfId="22244"/>
    <cellStyle name="40% - Accent5 2 5 9 2" xfId="44401"/>
    <cellStyle name="40% - Accent5 2 6" xfId="787"/>
    <cellStyle name="40% - Accent5 2 7" xfId="913"/>
    <cellStyle name="40% - Accent5 2 7 2" xfId="2177"/>
    <cellStyle name="40% - Accent5 2 7 2 2" xfId="6386"/>
    <cellStyle name="40% - Accent5 2 7 2 2 2" xfId="17229"/>
    <cellStyle name="40% - Accent5 2 7 2 2 2 2" xfId="39388"/>
    <cellStyle name="40% - Accent5 2 7 2 2 3" xfId="28574"/>
    <cellStyle name="40% - Accent5 2 7 2 3" xfId="9534"/>
    <cellStyle name="40% - Accent5 2 7 2 3 2" xfId="20363"/>
    <cellStyle name="40% - Accent5 2 7 2 3 2 2" xfId="42522"/>
    <cellStyle name="40% - Accent5 2 7 2 3 3" xfId="31708"/>
    <cellStyle name="40% - Accent5 2 7 2 4" xfId="13065"/>
    <cellStyle name="40% - Accent5 2 7 2 4 2" xfId="35224"/>
    <cellStyle name="40% - Accent5 2 7 2 5" xfId="24410"/>
    <cellStyle name="40% - Accent5 2 7 3" xfId="3427"/>
    <cellStyle name="40% - Accent5 2 7 3 2" xfId="7634"/>
    <cellStyle name="40% - Accent5 2 7 3 2 2" xfId="18477"/>
    <cellStyle name="40% - Accent5 2 7 3 2 2 2" xfId="40636"/>
    <cellStyle name="40% - Accent5 2 7 3 2 3" xfId="29822"/>
    <cellStyle name="40% - Accent5 2 7 3 3" xfId="10652"/>
    <cellStyle name="40% - Accent5 2 7 3 3 2" xfId="21477"/>
    <cellStyle name="40% - Accent5 2 7 3 3 2 2" xfId="43636"/>
    <cellStyle name="40% - Accent5 2 7 3 3 3" xfId="32822"/>
    <cellStyle name="40% - Accent5 2 7 3 4" xfId="14313"/>
    <cellStyle name="40% - Accent5 2 7 3 4 2" xfId="36472"/>
    <cellStyle name="40% - Accent5 2 7 3 5" xfId="25658"/>
    <cellStyle name="40% - Accent5 2 7 4" xfId="5139"/>
    <cellStyle name="40% - Accent5 2 7 4 2" xfId="15983"/>
    <cellStyle name="40% - Accent5 2 7 4 2 2" xfId="38142"/>
    <cellStyle name="40% - Accent5 2 7 4 3" xfId="27328"/>
    <cellStyle name="40% - Accent5 2 7 5" xfId="8880"/>
    <cellStyle name="40% - Accent5 2 7 5 2" xfId="19716"/>
    <cellStyle name="40% - Accent5 2 7 5 2 2" xfId="41875"/>
    <cellStyle name="40% - Accent5 2 7 5 3" xfId="31061"/>
    <cellStyle name="40% - Accent5 2 7 6" xfId="11818"/>
    <cellStyle name="40% - Accent5 2 7 6 2" xfId="33978"/>
    <cellStyle name="40% - Accent5 2 7 7" xfId="23164"/>
    <cellStyle name="40% - Accent5 2 8" xfId="1449"/>
    <cellStyle name="40% - Accent5 2 8 2" xfId="2710"/>
    <cellStyle name="40% - Accent5 2 8 2 2" xfId="6917"/>
    <cellStyle name="40% - Accent5 2 8 2 2 2" xfId="17760"/>
    <cellStyle name="40% - Accent5 2 8 2 2 2 2" xfId="39919"/>
    <cellStyle name="40% - Accent5 2 8 2 2 3" xfId="29105"/>
    <cellStyle name="40% - Accent5 2 8 2 3" xfId="13596"/>
    <cellStyle name="40% - Accent5 2 8 2 3 2" xfId="35755"/>
    <cellStyle name="40% - Accent5 2 8 2 4" xfId="24941"/>
    <cellStyle name="40% - Accent5 2 8 3" xfId="3958"/>
    <cellStyle name="40% - Accent5 2 8 3 2" xfId="8165"/>
    <cellStyle name="40% - Accent5 2 8 3 2 2" xfId="19008"/>
    <cellStyle name="40% - Accent5 2 8 3 2 2 2" xfId="41167"/>
    <cellStyle name="40% - Accent5 2 8 3 2 3" xfId="30353"/>
    <cellStyle name="40% - Accent5 2 8 3 3" xfId="14844"/>
    <cellStyle name="40% - Accent5 2 8 3 3 2" xfId="37003"/>
    <cellStyle name="40% - Accent5 2 8 3 4" xfId="26189"/>
    <cellStyle name="40% - Accent5 2 8 4" xfId="5670"/>
    <cellStyle name="40% - Accent5 2 8 4 2" xfId="16514"/>
    <cellStyle name="40% - Accent5 2 8 4 2 2" xfId="38673"/>
    <cellStyle name="40% - Accent5 2 8 4 3" xfId="27859"/>
    <cellStyle name="40% - Accent5 2 8 5" xfId="11183"/>
    <cellStyle name="40% - Accent5 2 8 5 2" xfId="22008"/>
    <cellStyle name="40% - Accent5 2 8 5 2 2" xfId="44167"/>
    <cellStyle name="40% - Accent5 2 8 5 3" xfId="33353"/>
    <cellStyle name="40% - Accent5 2 8 6" xfId="12350"/>
    <cellStyle name="40% - Accent5 2 8 6 2" xfId="34509"/>
    <cellStyle name="40% - Accent5 2 8 7" xfId="23695"/>
    <cellStyle name="40% - Accent5 2 9" xfId="1505"/>
    <cellStyle name="40% - Accent5 2 9 2" xfId="2760"/>
    <cellStyle name="40% - Accent5 2 9 2 2" xfId="6967"/>
    <cellStyle name="40% - Accent5 2 9 2 2 2" xfId="17810"/>
    <cellStyle name="40% - Accent5 2 9 2 2 2 2" xfId="39969"/>
    <cellStyle name="40% - Accent5 2 9 2 2 3" xfId="29155"/>
    <cellStyle name="40% - Accent5 2 9 2 3" xfId="13646"/>
    <cellStyle name="40% - Accent5 2 9 2 3 2" xfId="35805"/>
    <cellStyle name="40% - Accent5 2 9 2 4" xfId="24991"/>
    <cellStyle name="40% - Accent5 2 9 3" xfId="5721"/>
    <cellStyle name="40% - Accent5 2 9 3 2" xfId="16564"/>
    <cellStyle name="40% - Accent5 2 9 3 2 2" xfId="38723"/>
    <cellStyle name="40% - Accent5 2 9 3 3" xfId="27909"/>
    <cellStyle name="40% - Accent5 2 9 4" xfId="10099"/>
    <cellStyle name="40% - Accent5 2 9 4 2" xfId="20926"/>
    <cellStyle name="40% - Accent5 2 9 4 2 2" xfId="43085"/>
    <cellStyle name="40% - Accent5 2 9 4 3" xfId="32271"/>
    <cellStyle name="40% - Accent5 2 9 5" xfId="12400"/>
    <cellStyle name="40% - Accent5 2 9 5 2" xfId="34559"/>
    <cellStyle name="40% - Accent5 2 9 6" xfId="23745"/>
    <cellStyle name="40% - Accent5 20" xfId="22612"/>
    <cellStyle name="40% - Accent5 3" xfId="311"/>
    <cellStyle name="40% - Accent5 3 10" xfId="4610"/>
    <cellStyle name="40% - Accent5 3 10 2" xfId="15454"/>
    <cellStyle name="40% - Accent5 3 10 2 2" xfId="37613"/>
    <cellStyle name="40% - Accent5 3 10 3" xfId="26799"/>
    <cellStyle name="40% - Accent5 3 11" xfId="8819"/>
    <cellStyle name="40% - Accent5 3 11 2" xfId="19655"/>
    <cellStyle name="40% - Accent5 3 11 2 2" xfId="41814"/>
    <cellStyle name="40% - Accent5 3 11 3" xfId="31000"/>
    <cellStyle name="40% - Accent5 3 12" xfId="11281"/>
    <cellStyle name="40% - Accent5 3 12 2" xfId="33448"/>
    <cellStyle name="40% - Accent5 3 13" xfId="22103"/>
    <cellStyle name="40% - Accent5 3 13 2" xfId="44260"/>
    <cellStyle name="40% - Accent5 3 14" xfId="22635"/>
    <cellStyle name="40% - Accent5 3 2" xfId="401"/>
    <cellStyle name="40% - Accent5 3 2 10" xfId="11370"/>
    <cellStyle name="40% - Accent5 3 2 10 2" xfId="33531"/>
    <cellStyle name="40% - Accent5 3 2 11" xfId="22185"/>
    <cellStyle name="40% - Accent5 3 2 11 2" xfId="44342"/>
    <cellStyle name="40% - Accent5 3 2 12" xfId="22717"/>
    <cellStyle name="40% - Accent5 3 2 2" xfId="729"/>
    <cellStyle name="40% - Accent5 3 2 2 10" xfId="23043"/>
    <cellStyle name="40% - Accent5 3 2 2 2" xfId="1343"/>
    <cellStyle name="40% - Accent5 3 2 2 2 2" xfId="2607"/>
    <cellStyle name="40% - Accent5 3 2 2 2 2 2" xfId="6816"/>
    <cellStyle name="40% - Accent5 3 2 2 2 2 2 2" xfId="17659"/>
    <cellStyle name="40% - Accent5 3 2 2 2 2 2 2 2" xfId="39818"/>
    <cellStyle name="40% - Accent5 3 2 2 2 2 2 3" xfId="29004"/>
    <cellStyle name="40% - Accent5 3 2 2 2 2 3" xfId="11082"/>
    <cellStyle name="40% - Accent5 3 2 2 2 2 3 2" xfId="21907"/>
    <cellStyle name="40% - Accent5 3 2 2 2 2 3 2 2" xfId="44066"/>
    <cellStyle name="40% - Accent5 3 2 2 2 2 3 3" xfId="33252"/>
    <cellStyle name="40% - Accent5 3 2 2 2 2 4" xfId="13495"/>
    <cellStyle name="40% - Accent5 3 2 2 2 2 4 2" xfId="35654"/>
    <cellStyle name="40% - Accent5 3 2 2 2 2 5" xfId="24840"/>
    <cellStyle name="40% - Accent5 3 2 2 2 3" xfId="3857"/>
    <cellStyle name="40% - Accent5 3 2 2 2 3 2" xfId="8064"/>
    <cellStyle name="40% - Accent5 3 2 2 2 3 2 2" xfId="18907"/>
    <cellStyle name="40% - Accent5 3 2 2 2 3 2 2 2" xfId="41066"/>
    <cellStyle name="40% - Accent5 3 2 2 2 3 2 3" xfId="30252"/>
    <cellStyle name="40% - Accent5 3 2 2 2 3 3" xfId="14743"/>
    <cellStyle name="40% - Accent5 3 2 2 2 3 3 2" xfId="36902"/>
    <cellStyle name="40% - Accent5 3 2 2 2 3 4" xfId="26088"/>
    <cellStyle name="40% - Accent5 3 2 2 2 4" xfId="5569"/>
    <cellStyle name="40% - Accent5 3 2 2 2 4 2" xfId="16413"/>
    <cellStyle name="40% - Accent5 3 2 2 2 4 2 2" xfId="38572"/>
    <cellStyle name="40% - Accent5 3 2 2 2 4 3" xfId="27758"/>
    <cellStyle name="40% - Accent5 3 2 2 2 5" xfId="9964"/>
    <cellStyle name="40% - Accent5 3 2 2 2 5 2" xfId="20793"/>
    <cellStyle name="40% - Accent5 3 2 2 2 5 2 2" xfId="42952"/>
    <cellStyle name="40% - Accent5 3 2 2 2 5 3" xfId="32138"/>
    <cellStyle name="40% - Accent5 3 2 2 2 6" xfId="12248"/>
    <cellStyle name="40% - Accent5 3 2 2 2 6 2" xfId="34408"/>
    <cellStyle name="40% - Accent5 3 2 2 2 7" xfId="23594"/>
    <cellStyle name="40% - Accent5 3 2 2 3" xfId="2055"/>
    <cellStyle name="40% - Accent5 3 2 2 3 2" xfId="6265"/>
    <cellStyle name="40% - Accent5 3 2 2 3 2 2" xfId="17108"/>
    <cellStyle name="40% - Accent5 3 2 2 3 2 2 2" xfId="39267"/>
    <cellStyle name="40% - Accent5 3 2 2 3 2 3" xfId="28453"/>
    <cellStyle name="40% - Accent5 3 2 2 3 3" xfId="10530"/>
    <cellStyle name="40% - Accent5 3 2 2 3 3 2" xfId="21356"/>
    <cellStyle name="40% - Accent5 3 2 2 3 3 2 2" xfId="43515"/>
    <cellStyle name="40% - Accent5 3 2 2 3 3 3" xfId="32701"/>
    <cellStyle name="40% - Accent5 3 2 2 3 4" xfId="12944"/>
    <cellStyle name="40% - Accent5 3 2 2 3 4 2" xfId="35103"/>
    <cellStyle name="40% - Accent5 3 2 2 3 5" xfId="24289"/>
    <cellStyle name="40% - Accent5 3 2 2 4" xfId="3306"/>
    <cellStyle name="40% - Accent5 3 2 2 4 2" xfId="7513"/>
    <cellStyle name="40% - Accent5 3 2 2 4 2 2" xfId="18356"/>
    <cellStyle name="40% - Accent5 3 2 2 4 2 2 2" xfId="40515"/>
    <cellStyle name="40% - Accent5 3 2 2 4 2 3" xfId="29701"/>
    <cellStyle name="40% - Accent5 3 2 2 4 3" xfId="14192"/>
    <cellStyle name="40% - Accent5 3 2 2 4 3 2" xfId="36351"/>
    <cellStyle name="40% - Accent5 3 2 2 4 4" xfId="25537"/>
    <cellStyle name="40% - Accent5 3 2 2 5" xfId="4482"/>
    <cellStyle name="40% - Accent5 3 2 2 5 2" xfId="8653"/>
    <cellStyle name="40% - Accent5 3 2 2 5 2 2" xfId="19496"/>
    <cellStyle name="40% - Accent5 3 2 2 5 2 2 2" xfId="41655"/>
    <cellStyle name="40% - Accent5 3 2 2 5 2 3" xfId="30841"/>
    <cellStyle name="40% - Accent5 3 2 2 5 3" xfId="15332"/>
    <cellStyle name="40% - Accent5 3 2 2 5 3 2" xfId="37491"/>
    <cellStyle name="40% - Accent5 3 2 2 5 4" xfId="26677"/>
    <cellStyle name="40% - Accent5 3 2 2 6" xfId="5018"/>
    <cellStyle name="40% - Accent5 3 2 2 6 2" xfId="15862"/>
    <cellStyle name="40% - Accent5 3 2 2 6 2 2" xfId="38021"/>
    <cellStyle name="40% - Accent5 3 2 2 6 3" xfId="27207"/>
    <cellStyle name="40% - Accent5 3 2 2 7" xfId="9311"/>
    <cellStyle name="40% - Accent5 3 2 2 7 2" xfId="20146"/>
    <cellStyle name="40% - Accent5 3 2 2 7 2 2" xfId="42305"/>
    <cellStyle name="40% - Accent5 3 2 2 7 3" xfId="31491"/>
    <cellStyle name="40% - Accent5 3 2 2 8" xfId="11696"/>
    <cellStyle name="40% - Accent5 3 2 2 8 2" xfId="33857"/>
    <cellStyle name="40% - Accent5 3 2 2 9" xfId="22511"/>
    <cellStyle name="40% - Accent5 3 2 2 9 2" xfId="44668"/>
    <cellStyle name="40% - Accent5 3 2 3" xfId="565"/>
    <cellStyle name="40% - Accent5 3 2 3 10" xfId="22880"/>
    <cellStyle name="40% - Accent5 3 2 3 2" xfId="1180"/>
    <cellStyle name="40% - Accent5 3 2 3 2 2" xfId="2444"/>
    <cellStyle name="40% - Accent5 3 2 3 2 2 2" xfId="6653"/>
    <cellStyle name="40% - Accent5 3 2 3 2 2 2 2" xfId="17496"/>
    <cellStyle name="40% - Accent5 3 2 3 2 2 2 2 2" xfId="39655"/>
    <cellStyle name="40% - Accent5 3 2 3 2 2 2 3" xfId="28841"/>
    <cellStyle name="40% - Accent5 3 2 3 2 2 3" xfId="10919"/>
    <cellStyle name="40% - Accent5 3 2 3 2 2 3 2" xfId="21744"/>
    <cellStyle name="40% - Accent5 3 2 3 2 2 3 2 2" xfId="43903"/>
    <cellStyle name="40% - Accent5 3 2 3 2 2 3 3" xfId="33089"/>
    <cellStyle name="40% - Accent5 3 2 3 2 2 4" xfId="13332"/>
    <cellStyle name="40% - Accent5 3 2 3 2 2 4 2" xfId="35491"/>
    <cellStyle name="40% - Accent5 3 2 3 2 2 5" xfId="24677"/>
    <cellStyle name="40% - Accent5 3 2 3 2 3" xfId="3694"/>
    <cellStyle name="40% - Accent5 3 2 3 2 3 2" xfId="7901"/>
    <cellStyle name="40% - Accent5 3 2 3 2 3 2 2" xfId="18744"/>
    <cellStyle name="40% - Accent5 3 2 3 2 3 2 2 2" xfId="40903"/>
    <cellStyle name="40% - Accent5 3 2 3 2 3 2 3" xfId="30089"/>
    <cellStyle name="40% - Accent5 3 2 3 2 3 3" xfId="14580"/>
    <cellStyle name="40% - Accent5 3 2 3 2 3 3 2" xfId="36739"/>
    <cellStyle name="40% - Accent5 3 2 3 2 3 4" xfId="25925"/>
    <cellStyle name="40% - Accent5 3 2 3 2 4" xfId="5406"/>
    <cellStyle name="40% - Accent5 3 2 3 2 4 2" xfId="16250"/>
    <cellStyle name="40% - Accent5 3 2 3 2 4 2 2" xfId="38409"/>
    <cellStyle name="40% - Accent5 3 2 3 2 4 3" xfId="27595"/>
    <cellStyle name="40% - Accent5 3 2 3 2 5" xfId="9801"/>
    <cellStyle name="40% - Accent5 3 2 3 2 5 2" xfId="20630"/>
    <cellStyle name="40% - Accent5 3 2 3 2 5 2 2" xfId="42789"/>
    <cellStyle name="40% - Accent5 3 2 3 2 5 3" xfId="31975"/>
    <cellStyle name="40% - Accent5 3 2 3 2 6" xfId="12085"/>
    <cellStyle name="40% - Accent5 3 2 3 2 6 2" xfId="34245"/>
    <cellStyle name="40% - Accent5 3 2 3 2 7" xfId="23431"/>
    <cellStyle name="40% - Accent5 3 2 3 3" xfId="1892"/>
    <cellStyle name="40% - Accent5 3 2 3 3 2" xfId="6102"/>
    <cellStyle name="40% - Accent5 3 2 3 3 2 2" xfId="16945"/>
    <cellStyle name="40% - Accent5 3 2 3 3 2 2 2" xfId="39104"/>
    <cellStyle name="40% - Accent5 3 2 3 3 2 3" xfId="28290"/>
    <cellStyle name="40% - Accent5 3 2 3 3 3" xfId="10367"/>
    <cellStyle name="40% - Accent5 3 2 3 3 3 2" xfId="21193"/>
    <cellStyle name="40% - Accent5 3 2 3 3 3 2 2" xfId="43352"/>
    <cellStyle name="40% - Accent5 3 2 3 3 3 3" xfId="32538"/>
    <cellStyle name="40% - Accent5 3 2 3 3 4" xfId="12781"/>
    <cellStyle name="40% - Accent5 3 2 3 3 4 2" xfId="34940"/>
    <cellStyle name="40% - Accent5 3 2 3 3 5" xfId="24126"/>
    <cellStyle name="40% - Accent5 3 2 3 4" xfId="3143"/>
    <cellStyle name="40% - Accent5 3 2 3 4 2" xfId="7350"/>
    <cellStyle name="40% - Accent5 3 2 3 4 2 2" xfId="18193"/>
    <cellStyle name="40% - Accent5 3 2 3 4 2 2 2" xfId="40352"/>
    <cellStyle name="40% - Accent5 3 2 3 4 2 3" xfId="29538"/>
    <cellStyle name="40% - Accent5 3 2 3 4 3" xfId="14029"/>
    <cellStyle name="40% - Accent5 3 2 3 4 3 2" xfId="36188"/>
    <cellStyle name="40% - Accent5 3 2 3 4 4" xfId="25374"/>
    <cellStyle name="40% - Accent5 3 2 3 5" xfId="4319"/>
    <cellStyle name="40% - Accent5 3 2 3 5 2" xfId="8490"/>
    <cellStyle name="40% - Accent5 3 2 3 5 2 2" xfId="19333"/>
    <cellStyle name="40% - Accent5 3 2 3 5 2 2 2" xfId="41492"/>
    <cellStyle name="40% - Accent5 3 2 3 5 2 3" xfId="30678"/>
    <cellStyle name="40% - Accent5 3 2 3 5 3" xfId="15169"/>
    <cellStyle name="40% - Accent5 3 2 3 5 3 2" xfId="37328"/>
    <cellStyle name="40% - Accent5 3 2 3 5 4" xfId="26514"/>
    <cellStyle name="40% - Accent5 3 2 3 6" xfId="4855"/>
    <cellStyle name="40% - Accent5 3 2 3 6 2" xfId="15699"/>
    <cellStyle name="40% - Accent5 3 2 3 6 2 2" xfId="37858"/>
    <cellStyle name="40% - Accent5 3 2 3 6 3" xfId="27044"/>
    <cellStyle name="40% - Accent5 3 2 3 7" xfId="9148"/>
    <cellStyle name="40% - Accent5 3 2 3 7 2" xfId="19983"/>
    <cellStyle name="40% - Accent5 3 2 3 7 2 2" xfId="42142"/>
    <cellStyle name="40% - Accent5 3 2 3 7 3" xfId="31328"/>
    <cellStyle name="40% - Accent5 3 2 3 8" xfId="11533"/>
    <cellStyle name="40% - Accent5 3 2 3 8 2" xfId="33694"/>
    <cellStyle name="40% - Accent5 3 2 3 9" xfId="22348"/>
    <cellStyle name="40% - Accent5 3 2 3 9 2" xfId="44505"/>
    <cellStyle name="40% - Accent5 3 2 4" xfId="1017"/>
    <cellStyle name="40% - Accent5 3 2 4 2" xfId="2281"/>
    <cellStyle name="40% - Accent5 3 2 4 2 2" xfId="6490"/>
    <cellStyle name="40% - Accent5 3 2 4 2 2 2" xfId="17333"/>
    <cellStyle name="40% - Accent5 3 2 4 2 2 2 2" xfId="39492"/>
    <cellStyle name="40% - Accent5 3 2 4 2 2 3" xfId="28678"/>
    <cellStyle name="40% - Accent5 3 2 4 2 3" xfId="10756"/>
    <cellStyle name="40% - Accent5 3 2 4 2 3 2" xfId="21581"/>
    <cellStyle name="40% - Accent5 3 2 4 2 3 2 2" xfId="43740"/>
    <cellStyle name="40% - Accent5 3 2 4 2 3 3" xfId="32926"/>
    <cellStyle name="40% - Accent5 3 2 4 2 4" xfId="13169"/>
    <cellStyle name="40% - Accent5 3 2 4 2 4 2" xfId="35328"/>
    <cellStyle name="40% - Accent5 3 2 4 2 5" xfId="24514"/>
    <cellStyle name="40% - Accent5 3 2 4 3" xfId="3531"/>
    <cellStyle name="40% - Accent5 3 2 4 3 2" xfId="7738"/>
    <cellStyle name="40% - Accent5 3 2 4 3 2 2" xfId="18581"/>
    <cellStyle name="40% - Accent5 3 2 4 3 2 2 2" xfId="40740"/>
    <cellStyle name="40% - Accent5 3 2 4 3 2 3" xfId="29926"/>
    <cellStyle name="40% - Accent5 3 2 4 3 3" xfId="14417"/>
    <cellStyle name="40% - Accent5 3 2 4 3 3 2" xfId="36576"/>
    <cellStyle name="40% - Accent5 3 2 4 3 4" xfId="25762"/>
    <cellStyle name="40% - Accent5 3 2 4 4" xfId="5243"/>
    <cellStyle name="40% - Accent5 3 2 4 4 2" xfId="16087"/>
    <cellStyle name="40% - Accent5 3 2 4 4 2 2" xfId="38246"/>
    <cellStyle name="40% - Accent5 3 2 4 4 3" xfId="27432"/>
    <cellStyle name="40% - Accent5 3 2 4 5" xfId="9638"/>
    <cellStyle name="40% - Accent5 3 2 4 5 2" xfId="20467"/>
    <cellStyle name="40% - Accent5 3 2 4 5 2 2" xfId="42626"/>
    <cellStyle name="40% - Accent5 3 2 4 5 3" xfId="31812"/>
    <cellStyle name="40% - Accent5 3 2 4 6" xfId="11922"/>
    <cellStyle name="40% - Accent5 3 2 4 6 2" xfId="34082"/>
    <cellStyle name="40% - Accent5 3 2 4 7" xfId="23268"/>
    <cellStyle name="40% - Accent5 3 2 5" xfId="1729"/>
    <cellStyle name="40% - Accent5 3 2 5 2" xfId="5939"/>
    <cellStyle name="40% - Accent5 3 2 5 2 2" xfId="16782"/>
    <cellStyle name="40% - Accent5 3 2 5 2 2 2" xfId="38941"/>
    <cellStyle name="40% - Accent5 3 2 5 2 3" xfId="28127"/>
    <cellStyle name="40% - Accent5 3 2 5 3" xfId="10204"/>
    <cellStyle name="40% - Accent5 3 2 5 3 2" xfId="21030"/>
    <cellStyle name="40% - Accent5 3 2 5 3 2 2" xfId="43189"/>
    <cellStyle name="40% - Accent5 3 2 5 3 3" xfId="32375"/>
    <cellStyle name="40% - Accent5 3 2 5 4" xfId="12618"/>
    <cellStyle name="40% - Accent5 3 2 5 4 2" xfId="34777"/>
    <cellStyle name="40% - Accent5 3 2 5 5" xfId="23963"/>
    <cellStyle name="40% - Accent5 3 2 6" xfId="2980"/>
    <cellStyle name="40% - Accent5 3 2 6 2" xfId="7187"/>
    <cellStyle name="40% - Accent5 3 2 6 2 2" xfId="18030"/>
    <cellStyle name="40% - Accent5 3 2 6 2 2 2" xfId="40189"/>
    <cellStyle name="40% - Accent5 3 2 6 2 3" xfId="29375"/>
    <cellStyle name="40% - Accent5 3 2 6 3" xfId="13866"/>
    <cellStyle name="40% - Accent5 3 2 6 3 2" xfId="36025"/>
    <cellStyle name="40% - Accent5 3 2 6 4" xfId="25211"/>
    <cellStyle name="40% - Accent5 3 2 7" xfId="4156"/>
    <cellStyle name="40% - Accent5 3 2 7 2" xfId="8327"/>
    <cellStyle name="40% - Accent5 3 2 7 2 2" xfId="19170"/>
    <cellStyle name="40% - Accent5 3 2 7 2 2 2" xfId="41329"/>
    <cellStyle name="40% - Accent5 3 2 7 2 3" xfId="30515"/>
    <cellStyle name="40% - Accent5 3 2 7 3" xfId="15006"/>
    <cellStyle name="40% - Accent5 3 2 7 3 2" xfId="37165"/>
    <cellStyle name="40% - Accent5 3 2 7 4" xfId="26351"/>
    <cellStyle name="40% - Accent5 3 2 8" xfId="4692"/>
    <cellStyle name="40% - Accent5 3 2 8 2" xfId="15536"/>
    <cellStyle name="40% - Accent5 3 2 8 2 2" xfId="37695"/>
    <cellStyle name="40% - Accent5 3 2 8 3" xfId="26881"/>
    <cellStyle name="40% - Accent5 3 2 9" xfId="8985"/>
    <cellStyle name="40% - Accent5 3 2 9 2" xfId="19820"/>
    <cellStyle name="40% - Accent5 3 2 9 2 2" xfId="41979"/>
    <cellStyle name="40% - Accent5 3 2 9 3" xfId="31165"/>
    <cellStyle name="40% - Accent5 3 3" xfId="646"/>
    <cellStyle name="40% - Accent5 3 3 10" xfId="22961"/>
    <cellStyle name="40% - Accent5 3 3 2" xfId="1261"/>
    <cellStyle name="40% - Accent5 3 3 2 2" xfId="2525"/>
    <cellStyle name="40% - Accent5 3 3 2 2 2" xfId="6734"/>
    <cellStyle name="40% - Accent5 3 3 2 2 2 2" xfId="17577"/>
    <cellStyle name="40% - Accent5 3 3 2 2 2 2 2" xfId="39736"/>
    <cellStyle name="40% - Accent5 3 3 2 2 2 3" xfId="28922"/>
    <cellStyle name="40% - Accent5 3 3 2 2 3" xfId="11000"/>
    <cellStyle name="40% - Accent5 3 3 2 2 3 2" xfId="21825"/>
    <cellStyle name="40% - Accent5 3 3 2 2 3 2 2" xfId="43984"/>
    <cellStyle name="40% - Accent5 3 3 2 2 3 3" xfId="33170"/>
    <cellStyle name="40% - Accent5 3 3 2 2 4" xfId="13413"/>
    <cellStyle name="40% - Accent5 3 3 2 2 4 2" xfId="35572"/>
    <cellStyle name="40% - Accent5 3 3 2 2 5" xfId="24758"/>
    <cellStyle name="40% - Accent5 3 3 2 3" xfId="3775"/>
    <cellStyle name="40% - Accent5 3 3 2 3 2" xfId="7982"/>
    <cellStyle name="40% - Accent5 3 3 2 3 2 2" xfId="18825"/>
    <cellStyle name="40% - Accent5 3 3 2 3 2 2 2" xfId="40984"/>
    <cellStyle name="40% - Accent5 3 3 2 3 2 3" xfId="30170"/>
    <cellStyle name="40% - Accent5 3 3 2 3 3" xfId="14661"/>
    <cellStyle name="40% - Accent5 3 3 2 3 3 2" xfId="36820"/>
    <cellStyle name="40% - Accent5 3 3 2 3 4" xfId="26006"/>
    <cellStyle name="40% - Accent5 3 3 2 4" xfId="5487"/>
    <cellStyle name="40% - Accent5 3 3 2 4 2" xfId="16331"/>
    <cellStyle name="40% - Accent5 3 3 2 4 2 2" xfId="38490"/>
    <cellStyle name="40% - Accent5 3 3 2 4 3" xfId="27676"/>
    <cellStyle name="40% - Accent5 3 3 2 5" xfId="9882"/>
    <cellStyle name="40% - Accent5 3 3 2 5 2" xfId="20711"/>
    <cellStyle name="40% - Accent5 3 3 2 5 2 2" xfId="42870"/>
    <cellStyle name="40% - Accent5 3 3 2 5 3" xfId="32056"/>
    <cellStyle name="40% - Accent5 3 3 2 6" xfId="12166"/>
    <cellStyle name="40% - Accent5 3 3 2 6 2" xfId="34326"/>
    <cellStyle name="40% - Accent5 3 3 2 7" xfId="23512"/>
    <cellStyle name="40% - Accent5 3 3 3" xfId="1973"/>
    <cellStyle name="40% - Accent5 3 3 3 2" xfId="6183"/>
    <cellStyle name="40% - Accent5 3 3 3 2 2" xfId="17026"/>
    <cellStyle name="40% - Accent5 3 3 3 2 2 2" xfId="39185"/>
    <cellStyle name="40% - Accent5 3 3 3 2 3" xfId="28371"/>
    <cellStyle name="40% - Accent5 3 3 3 3" xfId="10448"/>
    <cellStyle name="40% - Accent5 3 3 3 3 2" xfId="21274"/>
    <cellStyle name="40% - Accent5 3 3 3 3 2 2" xfId="43433"/>
    <cellStyle name="40% - Accent5 3 3 3 3 3" xfId="32619"/>
    <cellStyle name="40% - Accent5 3 3 3 4" xfId="12862"/>
    <cellStyle name="40% - Accent5 3 3 3 4 2" xfId="35021"/>
    <cellStyle name="40% - Accent5 3 3 3 5" xfId="24207"/>
    <cellStyle name="40% - Accent5 3 3 4" xfId="3224"/>
    <cellStyle name="40% - Accent5 3 3 4 2" xfId="7431"/>
    <cellStyle name="40% - Accent5 3 3 4 2 2" xfId="18274"/>
    <cellStyle name="40% - Accent5 3 3 4 2 2 2" xfId="40433"/>
    <cellStyle name="40% - Accent5 3 3 4 2 3" xfId="29619"/>
    <cellStyle name="40% - Accent5 3 3 4 3" xfId="14110"/>
    <cellStyle name="40% - Accent5 3 3 4 3 2" xfId="36269"/>
    <cellStyle name="40% - Accent5 3 3 4 4" xfId="25455"/>
    <cellStyle name="40% - Accent5 3 3 5" xfId="4400"/>
    <cellStyle name="40% - Accent5 3 3 5 2" xfId="8571"/>
    <cellStyle name="40% - Accent5 3 3 5 2 2" xfId="19414"/>
    <cellStyle name="40% - Accent5 3 3 5 2 2 2" xfId="41573"/>
    <cellStyle name="40% - Accent5 3 3 5 2 3" xfId="30759"/>
    <cellStyle name="40% - Accent5 3 3 5 3" xfId="15250"/>
    <cellStyle name="40% - Accent5 3 3 5 3 2" xfId="37409"/>
    <cellStyle name="40% - Accent5 3 3 5 4" xfId="26595"/>
    <cellStyle name="40% - Accent5 3 3 6" xfId="4936"/>
    <cellStyle name="40% - Accent5 3 3 6 2" xfId="15780"/>
    <cellStyle name="40% - Accent5 3 3 6 2 2" xfId="37939"/>
    <cellStyle name="40% - Accent5 3 3 6 3" xfId="27125"/>
    <cellStyle name="40% - Accent5 3 3 7" xfId="9229"/>
    <cellStyle name="40% - Accent5 3 3 7 2" xfId="20064"/>
    <cellStyle name="40% - Accent5 3 3 7 2 2" xfId="42223"/>
    <cellStyle name="40% - Accent5 3 3 7 3" xfId="31409"/>
    <cellStyle name="40% - Accent5 3 3 8" xfId="11614"/>
    <cellStyle name="40% - Accent5 3 3 8 2" xfId="33775"/>
    <cellStyle name="40% - Accent5 3 3 9" xfId="22429"/>
    <cellStyle name="40% - Accent5 3 3 9 2" xfId="44586"/>
    <cellStyle name="40% - Accent5 3 4" xfId="482"/>
    <cellStyle name="40% - Accent5 3 4 10" xfId="22798"/>
    <cellStyle name="40% - Accent5 3 4 2" xfId="1098"/>
    <cellStyle name="40% - Accent5 3 4 2 2" xfId="2362"/>
    <cellStyle name="40% - Accent5 3 4 2 2 2" xfId="6571"/>
    <cellStyle name="40% - Accent5 3 4 2 2 2 2" xfId="17414"/>
    <cellStyle name="40% - Accent5 3 4 2 2 2 2 2" xfId="39573"/>
    <cellStyle name="40% - Accent5 3 4 2 2 2 3" xfId="28759"/>
    <cellStyle name="40% - Accent5 3 4 2 2 3" xfId="10837"/>
    <cellStyle name="40% - Accent5 3 4 2 2 3 2" xfId="21662"/>
    <cellStyle name="40% - Accent5 3 4 2 2 3 2 2" xfId="43821"/>
    <cellStyle name="40% - Accent5 3 4 2 2 3 3" xfId="33007"/>
    <cellStyle name="40% - Accent5 3 4 2 2 4" xfId="13250"/>
    <cellStyle name="40% - Accent5 3 4 2 2 4 2" xfId="35409"/>
    <cellStyle name="40% - Accent5 3 4 2 2 5" xfId="24595"/>
    <cellStyle name="40% - Accent5 3 4 2 3" xfId="3612"/>
    <cellStyle name="40% - Accent5 3 4 2 3 2" xfId="7819"/>
    <cellStyle name="40% - Accent5 3 4 2 3 2 2" xfId="18662"/>
    <cellStyle name="40% - Accent5 3 4 2 3 2 2 2" xfId="40821"/>
    <cellStyle name="40% - Accent5 3 4 2 3 2 3" xfId="30007"/>
    <cellStyle name="40% - Accent5 3 4 2 3 3" xfId="14498"/>
    <cellStyle name="40% - Accent5 3 4 2 3 3 2" xfId="36657"/>
    <cellStyle name="40% - Accent5 3 4 2 3 4" xfId="25843"/>
    <cellStyle name="40% - Accent5 3 4 2 4" xfId="5324"/>
    <cellStyle name="40% - Accent5 3 4 2 4 2" xfId="16168"/>
    <cellStyle name="40% - Accent5 3 4 2 4 2 2" xfId="38327"/>
    <cellStyle name="40% - Accent5 3 4 2 4 3" xfId="27513"/>
    <cellStyle name="40% - Accent5 3 4 2 5" xfId="9719"/>
    <cellStyle name="40% - Accent5 3 4 2 5 2" xfId="20548"/>
    <cellStyle name="40% - Accent5 3 4 2 5 2 2" xfId="42707"/>
    <cellStyle name="40% - Accent5 3 4 2 5 3" xfId="31893"/>
    <cellStyle name="40% - Accent5 3 4 2 6" xfId="12003"/>
    <cellStyle name="40% - Accent5 3 4 2 6 2" xfId="34163"/>
    <cellStyle name="40% - Accent5 3 4 2 7" xfId="23349"/>
    <cellStyle name="40% - Accent5 3 4 3" xfId="1810"/>
    <cellStyle name="40% - Accent5 3 4 3 2" xfId="6020"/>
    <cellStyle name="40% - Accent5 3 4 3 2 2" xfId="16863"/>
    <cellStyle name="40% - Accent5 3 4 3 2 2 2" xfId="39022"/>
    <cellStyle name="40% - Accent5 3 4 3 2 3" xfId="28208"/>
    <cellStyle name="40% - Accent5 3 4 3 3" xfId="10285"/>
    <cellStyle name="40% - Accent5 3 4 3 3 2" xfId="21111"/>
    <cellStyle name="40% - Accent5 3 4 3 3 2 2" xfId="43270"/>
    <cellStyle name="40% - Accent5 3 4 3 3 3" xfId="32456"/>
    <cellStyle name="40% - Accent5 3 4 3 4" xfId="12699"/>
    <cellStyle name="40% - Accent5 3 4 3 4 2" xfId="34858"/>
    <cellStyle name="40% - Accent5 3 4 3 5" xfId="24044"/>
    <cellStyle name="40% - Accent5 3 4 4" xfId="3061"/>
    <cellStyle name="40% - Accent5 3 4 4 2" xfId="7268"/>
    <cellStyle name="40% - Accent5 3 4 4 2 2" xfId="18111"/>
    <cellStyle name="40% - Accent5 3 4 4 2 2 2" xfId="40270"/>
    <cellStyle name="40% - Accent5 3 4 4 2 3" xfId="29456"/>
    <cellStyle name="40% - Accent5 3 4 4 3" xfId="13947"/>
    <cellStyle name="40% - Accent5 3 4 4 3 2" xfId="36106"/>
    <cellStyle name="40% - Accent5 3 4 4 4" xfId="25292"/>
    <cellStyle name="40% - Accent5 3 4 5" xfId="4237"/>
    <cellStyle name="40% - Accent5 3 4 5 2" xfId="8408"/>
    <cellStyle name="40% - Accent5 3 4 5 2 2" xfId="19251"/>
    <cellStyle name="40% - Accent5 3 4 5 2 2 2" xfId="41410"/>
    <cellStyle name="40% - Accent5 3 4 5 2 3" xfId="30596"/>
    <cellStyle name="40% - Accent5 3 4 5 3" xfId="15087"/>
    <cellStyle name="40% - Accent5 3 4 5 3 2" xfId="37246"/>
    <cellStyle name="40% - Accent5 3 4 5 4" xfId="26432"/>
    <cellStyle name="40% - Accent5 3 4 6" xfId="4773"/>
    <cellStyle name="40% - Accent5 3 4 6 2" xfId="15617"/>
    <cellStyle name="40% - Accent5 3 4 6 2 2" xfId="37776"/>
    <cellStyle name="40% - Accent5 3 4 6 3" xfId="26962"/>
    <cellStyle name="40% - Accent5 3 4 7" xfId="9066"/>
    <cellStyle name="40% - Accent5 3 4 7 2" xfId="19901"/>
    <cellStyle name="40% - Accent5 3 4 7 2 2" xfId="42060"/>
    <cellStyle name="40% - Accent5 3 4 7 3" xfId="31246"/>
    <cellStyle name="40% - Accent5 3 4 8" xfId="11451"/>
    <cellStyle name="40% - Accent5 3 4 8 2" xfId="33612"/>
    <cellStyle name="40% - Accent5 3 4 9" xfId="22266"/>
    <cellStyle name="40% - Accent5 3 4 9 2" xfId="44423"/>
    <cellStyle name="40% - Accent5 3 5" xfId="935"/>
    <cellStyle name="40% - Accent5 3 5 2" xfId="2199"/>
    <cellStyle name="40% - Accent5 3 5 2 2" xfId="6408"/>
    <cellStyle name="40% - Accent5 3 5 2 2 2" xfId="17251"/>
    <cellStyle name="40% - Accent5 3 5 2 2 2 2" xfId="39410"/>
    <cellStyle name="40% - Accent5 3 5 2 2 3" xfId="28596"/>
    <cellStyle name="40% - Accent5 3 5 2 3" xfId="9556"/>
    <cellStyle name="40% - Accent5 3 5 2 3 2" xfId="20385"/>
    <cellStyle name="40% - Accent5 3 5 2 3 2 2" xfId="42544"/>
    <cellStyle name="40% - Accent5 3 5 2 3 3" xfId="31730"/>
    <cellStyle name="40% - Accent5 3 5 2 4" xfId="13087"/>
    <cellStyle name="40% - Accent5 3 5 2 4 2" xfId="35246"/>
    <cellStyle name="40% - Accent5 3 5 2 5" xfId="24432"/>
    <cellStyle name="40% - Accent5 3 5 3" xfId="3449"/>
    <cellStyle name="40% - Accent5 3 5 3 2" xfId="7656"/>
    <cellStyle name="40% - Accent5 3 5 3 2 2" xfId="18499"/>
    <cellStyle name="40% - Accent5 3 5 3 2 2 2" xfId="40658"/>
    <cellStyle name="40% - Accent5 3 5 3 2 3" xfId="29844"/>
    <cellStyle name="40% - Accent5 3 5 3 3" xfId="10674"/>
    <cellStyle name="40% - Accent5 3 5 3 3 2" xfId="21499"/>
    <cellStyle name="40% - Accent5 3 5 3 3 2 2" xfId="43658"/>
    <cellStyle name="40% - Accent5 3 5 3 3 3" xfId="32844"/>
    <cellStyle name="40% - Accent5 3 5 3 4" xfId="14335"/>
    <cellStyle name="40% - Accent5 3 5 3 4 2" xfId="36494"/>
    <cellStyle name="40% - Accent5 3 5 3 5" xfId="25680"/>
    <cellStyle name="40% - Accent5 3 5 4" xfId="5161"/>
    <cellStyle name="40% - Accent5 3 5 4 2" xfId="16005"/>
    <cellStyle name="40% - Accent5 3 5 4 2 2" xfId="38164"/>
    <cellStyle name="40% - Accent5 3 5 4 3" xfId="27350"/>
    <cellStyle name="40% - Accent5 3 5 5" xfId="8902"/>
    <cellStyle name="40% - Accent5 3 5 5 2" xfId="19738"/>
    <cellStyle name="40% - Accent5 3 5 5 2 2" xfId="41897"/>
    <cellStyle name="40% - Accent5 3 5 5 3" xfId="31083"/>
    <cellStyle name="40% - Accent5 3 5 6" xfId="11840"/>
    <cellStyle name="40% - Accent5 3 5 6 2" xfId="34000"/>
    <cellStyle name="40% - Accent5 3 5 7" xfId="23186"/>
    <cellStyle name="40% - Accent5 3 6" xfId="1561"/>
    <cellStyle name="40% - Accent5 3 6 2" xfId="2815"/>
    <cellStyle name="40% - Accent5 3 6 2 2" xfId="7022"/>
    <cellStyle name="40% - Accent5 3 6 2 2 2" xfId="17865"/>
    <cellStyle name="40% - Accent5 3 6 2 2 2 2" xfId="40024"/>
    <cellStyle name="40% - Accent5 3 6 2 2 3" xfId="29210"/>
    <cellStyle name="40% - Accent5 3 6 2 3" xfId="13701"/>
    <cellStyle name="40% - Accent5 3 6 2 3 2" xfId="35860"/>
    <cellStyle name="40% - Accent5 3 6 2 4" xfId="25046"/>
    <cellStyle name="40% - Accent5 3 6 3" xfId="5776"/>
    <cellStyle name="40% - Accent5 3 6 3 2" xfId="16619"/>
    <cellStyle name="40% - Accent5 3 6 3 2 2" xfId="38778"/>
    <cellStyle name="40% - Accent5 3 6 3 3" xfId="27964"/>
    <cellStyle name="40% - Accent5 3 6 4" xfId="9473"/>
    <cellStyle name="40% - Accent5 3 6 4 2" xfId="20302"/>
    <cellStyle name="40% - Accent5 3 6 4 2 2" xfId="42461"/>
    <cellStyle name="40% - Accent5 3 6 4 3" xfId="31647"/>
    <cellStyle name="40% - Accent5 3 6 5" xfId="12455"/>
    <cellStyle name="40% - Accent5 3 6 5 2" xfId="34614"/>
    <cellStyle name="40% - Accent5 3 6 6" xfId="23800"/>
    <cellStyle name="40% - Accent5 3 7" xfId="1647"/>
    <cellStyle name="40% - Accent5 3 7 2" xfId="5857"/>
    <cellStyle name="40% - Accent5 3 7 2 2" xfId="16700"/>
    <cellStyle name="40% - Accent5 3 7 2 2 2" xfId="38859"/>
    <cellStyle name="40% - Accent5 3 7 2 3" xfId="28045"/>
    <cellStyle name="40% - Accent5 3 7 3" xfId="10122"/>
    <cellStyle name="40% - Accent5 3 7 3 2" xfId="20948"/>
    <cellStyle name="40% - Accent5 3 7 3 2 2" xfId="43107"/>
    <cellStyle name="40% - Accent5 3 7 3 3" xfId="32293"/>
    <cellStyle name="40% - Accent5 3 7 4" xfId="12536"/>
    <cellStyle name="40% - Accent5 3 7 4 2" xfId="34695"/>
    <cellStyle name="40% - Accent5 3 7 5" xfId="23881"/>
    <cellStyle name="40% - Accent5 3 8" xfId="2898"/>
    <cellStyle name="40% - Accent5 3 8 2" xfId="7105"/>
    <cellStyle name="40% - Accent5 3 8 2 2" xfId="17948"/>
    <cellStyle name="40% - Accent5 3 8 2 2 2" xfId="40107"/>
    <cellStyle name="40% - Accent5 3 8 2 3" xfId="29293"/>
    <cellStyle name="40% - Accent5 3 8 3" xfId="13784"/>
    <cellStyle name="40% - Accent5 3 8 3 2" xfId="35943"/>
    <cellStyle name="40% - Accent5 3 8 4" xfId="25129"/>
    <cellStyle name="40% - Accent5 3 9" xfId="4073"/>
    <cellStyle name="40% - Accent5 3 9 2" xfId="8245"/>
    <cellStyle name="40% - Accent5 3 9 2 2" xfId="19088"/>
    <cellStyle name="40% - Accent5 3 9 2 2 2" xfId="41247"/>
    <cellStyle name="40% - Accent5 3 9 2 3" xfId="30433"/>
    <cellStyle name="40% - Accent5 3 9 3" xfId="14924"/>
    <cellStyle name="40% - Accent5 3 9 3 2" xfId="37083"/>
    <cellStyle name="40% - Accent5 3 9 4" xfId="26269"/>
    <cellStyle name="40% - Accent5 4" xfId="349"/>
    <cellStyle name="40% - Accent5 4 10" xfId="4644"/>
    <cellStyle name="40% - Accent5 4 10 2" xfId="15488"/>
    <cellStyle name="40% - Accent5 4 10 2 2" xfId="37647"/>
    <cellStyle name="40% - Accent5 4 10 3" xfId="26833"/>
    <cellStyle name="40% - Accent5 4 11" xfId="8853"/>
    <cellStyle name="40% - Accent5 4 11 2" xfId="19689"/>
    <cellStyle name="40% - Accent5 4 11 2 2" xfId="41848"/>
    <cellStyle name="40% - Accent5 4 11 3" xfId="31034"/>
    <cellStyle name="40% - Accent5 4 12" xfId="11315"/>
    <cellStyle name="40% - Accent5 4 12 2" xfId="33482"/>
    <cellStyle name="40% - Accent5 4 13" xfId="22137"/>
    <cellStyle name="40% - Accent5 4 13 2" xfId="44294"/>
    <cellStyle name="40% - Accent5 4 14" xfId="22669"/>
    <cellStyle name="40% - Accent5 4 2" xfId="435"/>
    <cellStyle name="40% - Accent5 4 2 10" xfId="11404"/>
    <cellStyle name="40% - Accent5 4 2 10 2" xfId="33565"/>
    <cellStyle name="40% - Accent5 4 2 11" xfId="22219"/>
    <cellStyle name="40% - Accent5 4 2 11 2" xfId="44376"/>
    <cellStyle name="40% - Accent5 4 2 12" xfId="22751"/>
    <cellStyle name="40% - Accent5 4 2 2" xfId="763"/>
    <cellStyle name="40% - Accent5 4 2 2 10" xfId="23077"/>
    <cellStyle name="40% - Accent5 4 2 2 2" xfId="1377"/>
    <cellStyle name="40% - Accent5 4 2 2 2 2" xfId="2641"/>
    <cellStyle name="40% - Accent5 4 2 2 2 2 2" xfId="6850"/>
    <cellStyle name="40% - Accent5 4 2 2 2 2 2 2" xfId="17693"/>
    <cellStyle name="40% - Accent5 4 2 2 2 2 2 2 2" xfId="39852"/>
    <cellStyle name="40% - Accent5 4 2 2 2 2 2 3" xfId="29038"/>
    <cellStyle name="40% - Accent5 4 2 2 2 2 3" xfId="11116"/>
    <cellStyle name="40% - Accent5 4 2 2 2 2 3 2" xfId="21941"/>
    <cellStyle name="40% - Accent5 4 2 2 2 2 3 2 2" xfId="44100"/>
    <cellStyle name="40% - Accent5 4 2 2 2 2 3 3" xfId="33286"/>
    <cellStyle name="40% - Accent5 4 2 2 2 2 4" xfId="13529"/>
    <cellStyle name="40% - Accent5 4 2 2 2 2 4 2" xfId="35688"/>
    <cellStyle name="40% - Accent5 4 2 2 2 2 5" xfId="24874"/>
    <cellStyle name="40% - Accent5 4 2 2 2 3" xfId="3891"/>
    <cellStyle name="40% - Accent5 4 2 2 2 3 2" xfId="8098"/>
    <cellStyle name="40% - Accent5 4 2 2 2 3 2 2" xfId="18941"/>
    <cellStyle name="40% - Accent5 4 2 2 2 3 2 2 2" xfId="41100"/>
    <cellStyle name="40% - Accent5 4 2 2 2 3 2 3" xfId="30286"/>
    <cellStyle name="40% - Accent5 4 2 2 2 3 3" xfId="14777"/>
    <cellStyle name="40% - Accent5 4 2 2 2 3 3 2" xfId="36936"/>
    <cellStyle name="40% - Accent5 4 2 2 2 3 4" xfId="26122"/>
    <cellStyle name="40% - Accent5 4 2 2 2 4" xfId="5603"/>
    <cellStyle name="40% - Accent5 4 2 2 2 4 2" xfId="16447"/>
    <cellStyle name="40% - Accent5 4 2 2 2 4 2 2" xfId="38606"/>
    <cellStyle name="40% - Accent5 4 2 2 2 4 3" xfId="27792"/>
    <cellStyle name="40% - Accent5 4 2 2 2 5" xfId="9998"/>
    <cellStyle name="40% - Accent5 4 2 2 2 5 2" xfId="20827"/>
    <cellStyle name="40% - Accent5 4 2 2 2 5 2 2" xfId="42986"/>
    <cellStyle name="40% - Accent5 4 2 2 2 5 3" xfId="32172"/>
    <cellStyle name="40% - Accent5 4 2 2 2 6" xfId="12282"/>
    <cellStyle name="40% - Accent5 4 2 2 2 6 2" xfId="34442"/>
    <cellStyle name="40% - Accent5 4 2 2 2 7" xfId="23628"/>
    <cellStyle name="40% - Accent5 4 2 2 3" xfId="2089"/>
    <cellStyle name="40% - Accent5 4 2 2 3 2" xfId="6299"/>
    <cellStyle name="40% - Accent5 4 2 2 3 2 2" xfId="17142"/>
    <cellStyle name="40% - Accent5 4 2 2 3 2 2 2" xfId="39301"/>
    <cellStyle name="40% - Accent5 4 2 2 3 2 3" xfId="28487"/>
    <cellStyle name="40% - Accent5 4 2 2 3 3" xfId="10564"/>
    <cellStyle name="40% - Accent5 4 2 2 3 3 2" xfId="21390"/>
    <cellStyle name="40% - Accent5 4 2 2 3 3 2 2" xfId="43549"/>
    <cellStyle name="40% - Accent5 4 2 2 3 3 3" xfId="32735"/>
    <cellStyle name="40% - Accent5 4 2 2 3 4" xfId="12978"/>
    <cellStyle name="40% - Accent5 4 2 2 3 4 2" xfId="35137"/>
    <cellStyle name="40% - Accent5 4 2 2 3 5" xfId="24323"/>
    <cellStyle name="40% - Accent5 4 2 2 4" xfId="3340"/>
    <cellStyle name="40% - Accent5 4 2 2 4 2" xfId="7547"/>
    <cellStyle name="40% - Accent5 4 2 2 4 2 2" xfId="18390"/>
    <cellStyle name="40% - Accent5 4 2 2 4 2 2 2" xfId="40549"/>
    <cellStyle name="40% - Accent5 4 2 2 4 2 3" xfId="29735"/>
    <cellStyle name="40% - Accent5 4 2 2 4 3" xfId="14226"/>
    <cellStyle name="40% - Accent5 4 2 2 4 3 2" xfId="36385"/>
    <cellStyle name="40% - Accent5 4 2 2 4 4" xfId="25571"/>
    <cellStyle name="40% - Accent5 4 2 2 5" xfId="4516"/>
    <cellStyle name="40% - Accent5 4 2 2 5 2" xfId="8687"/>
    <cellStyle name="40% - Accent5 4 2 2 5 2 2" xfId="19530"/>
    <cellStyle name="40% - Accent5 4 2 2 5 2 2 2" xfId="41689"/>
    <cellStyle name="40% - Accent5 4 2 2 5 2 3" xfId="30875"/>
    <cellStyle name="40% - Accent5 4 2 2 5 3" xfId="15366"/>
    <cellStyle name="40% - Accent5 4 2 2 5 3 2" xfId="37525"/>
    <cellStyle name="40% - Accent5 4 2 2 5 4" xfId="26711"/>
    <cellStyle name="40% - Accent5 4 2 2 6" xfId="5052"/>
    <cellStyle name="40% - Accent5 4 2 2 6 2" xfId="15896"/>
    <cellStyle name="40% - Accent5 4 2 2 6 2 2" xfId="38055"/>
    <cellStyle name="40% - Accent5 4 2 2 6 3" xfId="27241"/>
    <cellStyle name="40% - Accent5 4 2 2 7" xfId="9345"/>
    <cellStyle name="40% - Accent5 4 2 2 7 2" xfId="20180"/>
    <cellStyle name="40% - Accent5 4 2 2 7 2 2" xfId="42339"/>
    <cellStyle name="40% - Accent5 4 2 2 7 3" xfId="31525"/>
    <cellStyle name="40% - Accent5 4 2 2 8" xfId="11730"/>
    <cellStyle name="40% - Accent5 4 2 2 8 2" xfId="33891"/>
    <cellStyle name="40% - Accent5 4 2 2 9" xfId="22545"/>
    <cellStyle name="40% - Accent5 4 2 2 9 2" xfId="44702"/>
    <cellStyle name="40% - Accent5 4 2 3" xfId="599"/>
    <cellStyle name="40% - Accent5 4 2 3 10" xfId="22914"/>
    <cellStyle name="40% - Accent5 4 2 3 2" xfId="1214"/>
    <cellStyle name="40% - Accent5 4 2 3 2 2" xfId="2478"/>
    <cellStyle name="40% - Accent5 4 2 3 2 2 2" xfId="6687"/>
    <cellStyle name="40% - Accent5 4 2 3 2 2 2 2" xfId="17530"/>
    <cellStyle name="40% - Accent5 4 2 3 2 2 2 2 2" xfId="39689"/>
    <cellStyle name="40% - Accent5 4 2 3 2 2 2 3" xfId="28875"/>
    <cellStyle name="40% - Accent5 4 2 3 2 2 3" xfId="10953"/>
    <cellStyle name="40% - Accent5 4 2 3 2 2 3 2" xfId="21778"/>
    <cellStyle name="40% - Accent5 4 2 3 2 2 3 2 2" xfId="43937"/>
    <cellStyle name="40% - Accent5 4 2 3 2 2 3 3" xfId="33123"/>
    <cellStyle name="40% - Accent5 4 2 3 2 2 4" xfId="13366"/>
    <cellStyle name="40% - Accent5 4 2 3 2 2 4 2" xfId="35525"/>
    <cellStyle name="40% - Accent5 4 2 3 2 2 5" xfId="24711"/>
    <cellStyle name="40% - Accent5 4 2 3 2 3" xfId="3728"/>
    <cellStyle name="40% - Accent5 4 2 3 2 3 2" xfId="7935"/>
    <cellStyle name="40% - Accent5 4 2 3 2 3 2 2" xfId="18778"/>
    <cellStyle name="40% - Accent5 4 2 3 2 3 2 2 2" xfId="40937"/>
    <cellStyle name="40% - Accent5 4 2 3 2 3 2 3" xfId="30123"/>
    <cellStyle name="40% - Accent5 4 2 3 2 3 3" xfId="14614"/>
    <cellStyle name="40% - Accent5 4 2 3 2 3 3 2" xfId="36773"/>
    <cellStyle name="40% - Accent5 4 2 3 2 3 4" xfId="25959"/>
    <cellStyle name="40% - Accent5 4 2 3 2 4" xfId="5440"/>
    <cellStyle name="40% - Accent5 4 2 3 2 4 2" xfId="16284"/>
    <cellStyle name="40% - Accent5 4 2 3 2 4 2 2" xfId="38443"/>
    <cellStyle name="40% - Accent5 4 2 3 2 4 3" xfId="27629"/>
    <cellStyle name="40% - Accent5 4 2 3 2 5" xfId="9835"/>
    <cellStyle name="40% - Accent5 4 2 3 2 5 2" xfId="20664"/>
    <cellStyle name="40% - Accent5 4 2 3 2 5 2 2" xfId="42823"/>
    <cellStyle name="40% - Accent5 4 2 3 2 5 3" xfId="32009"/>
    <cellStyle name="40% - Accent5 4 2 3 2 6" xfId="12119"/>
    <cellStyle name="40% - Accent5 4 2 3 2 6 2" xfId="34279"/>
    <cellStyle name="40% - Accent5 4 2 3 2 7" xfId="23465"/>
    <cellStyle name="40% - Accent5 4 2 3 3" xfId="1926"/>
    <cellStyle name="40% - Accent5 4 2 3 3 2" xfId="6136"/>
    <cellStyle name="40% - Accent5 4 2 3 3 2 2" xfId="16979"/>
    <cellStyle name="40% - Accent5 4 2 3 3 2 2 2" xfId="39138"/>
    <cellStyle name="40% - Accent5 4 2 3 3 2 3" xfId="28324"/>
    <cellStyle name="40% - Accent5 4 2 3 3 3" xfId="10401"/>
    <cellStyle name="40% - Accent5 4 2 3 3 3 2" xfId="21227"/>
    <cellStyle name="40% - Accent5 4 2 3 3 3 2 2" xfId="43386"/>
    <cellStyle name="40% - Accent5 4 2 3 3 3 3" xfId="32572"/>
    <cellStyle name="40% - Accent5 4 2 3 3 4" xfId="12815"/>
    <cellStyle name="40% - Accent5 4 2 3 3 4 2" xfId="34974"/>
    <cellStyle name="40% - Accent5 4 2 3 3 5" xfId="24160"/>
    <cellStyle name="40% - Accent5 4 2 3 4" xfId="3177"/>
    <cellStyle name="40% - Accent5 4 2 3 4 2" xfId="7384"/>
    <cellStyle name="40% - Accent5 4 2 3 4 2 2" xfId="18227"/>
    <cellStyle name="40% - Accent5 4 2 3 4 2 2 2" xfId="40386"/>
    <cellStyle name="40% - Accent5 4 2 3 4 2 3" xfId="29572"/>
    <cellStyle name="40% - Accent5 4 2 3 4 3" xfId="14063"/>
    <cellStyle name="40% - Accent5 4 2 3 4 3 2" xfId="36222"/>
    <cellStyle name="40% - Accent5 4 2 3 4 4" xfId="25408"/>
    <cellStyle name="40% - Accent5 4 2 3 5" xfId="4353"/>
    <cellStyle name="40% - Accent5 4 2 3 5 2" xfId="8524"/>
    <cellStyle name="40% - Accent5 4 2 3 5 2 2" xfId="19367"/>
    <cellStyle name="40% - Accent5 4 2 3 5 2 2 2" xfId="41526"/>
    <cellStyle name="40% - Accent5 4 2 3 5 2 3" xfId="30712"/>
    <cellStyle name="40% - Accent5 4 2 3 5 3" xfId="15203"/>
    <cellStyle name="40% - Accent5 4 2 3 5 3 2" xfId="37362"/>
    <cellStyle name="40% - Accent5 4 2 3 5 4" xfId="26548"/>
    <cellStyle name="40% - Accent5 4 2 3 6" xfId="4889"/>
    <cellStyle name="40% - Accent5 4 2 3 6 2" xfId="15733"/>
    <cellStyle name="40% - Accent5 4 2 3 6 2 2" xfId="37892"/>
    <cellStyle name="40% - Accent5 4 2 3 6 3" xfId="27078"/>
    <cellStyle name="40% - Accent5 4 2 3 7" xfId="9182"/>
    <cellStyle name="40% - Accent5 4 2 3 7 2" xfId="20017"/>
    <cellStyle name="40% - Accent5 4 2 3 7 2 2" xfId="42176"/>
    <cellStyle name="40% - Accent5 4 2 3 7 3" xfId="31362"/>
    <cellStyle name="40% - Accent5 4 2 3 8" xfId="11567"/>
    <cellStyle name="40% - Accent5 4 2 3 8 2" xfId="33728"/>
    <cellStyle name="40% - Accent5 4 2 3 9" xfId="22382"/>
    <cellStyle name="40% - Accent5 4 2 3 9 2" xfId="44539"/>
    <cellStyle name="40% - Accent5 4 2 4" xfId="1051"/>
    <cellStyle name="40% - Accent5 4 2 4 2" xfId="2315"/>
    <cellStyle name="40% - Accent5 4 2 4 2 2" xfId="6524"/>
    <cellStyle name="40% - Accent5 4 2 4 2 2 2" xfId="17367"/>
    <cellStyle name="40% - Accent5 4 2 4 2 2 2 2" xfId="39526"/>
    <cellStyle name="40% - Accent5 4 2 4 2 2 3" xfId="28712"/>
    <cellStyle name="40% - Accent5 4 2 4 2 3" xfId="10790"/>
    <cellStyle name="40% - Accent5 4 2 4 2 3 2" xfId="21615"/>
    <cellStyle name="40% - Accent5 4 2 4 2 3 2 2" xfId="43774"/>
    <cellStyle name="40% - Accent5 4 2 4 2 3 3" xfId="32960"/>
    <cellStyle name="40% - Accent5 4 2 4 2 4" xfId="13203"/>
    <cellStyle name="40% - Accent5 4 2 4 2 4 2" xfId="35362"/>
    <cellStyle name="40% - Accent5 4 2 4 2 5" xfId="24548"/>
    <cellStyle name="40% - Accent5 4 2 4 3" xfId="3565"/>
    <cellStyle name="40% - Accent5 4 2 4 3 2" xfId="7772"/>
    <cellStyle name="40% - Accent5 4 2 4 3 2 2" xfId="18615"/>
    <cellStyle name="40% - Accent5 4 2 4 3 2 2 2" xfId="40774"/>
    <cellStyle name="40% - Accent5 4 2 4 3 2 3" xfId="29960"/>
    <cellStyle name="40% - Accent5 4 2 4 3 3" xfId="14451"/>
    <cellStyle name="40% - Accent5 4 2 4 3 3 2" xfId="36610"/>
    <cellStyle name="40% - Accent5 4 2 4 3 4" xfId="25796"/>
    <cellStyle name="40% - Accent5 4 2 4 4" xfId="5277"/>
    <cellStyle name="40% - Accent5 4 2 4 4 2" xfId="16121"/>
    <cellStyle name="40% - Accent5 4 2 4 4 2 2" xfId="38280"/>
    <cellStyle name="40% - Accent5 4 2 4 4 3" xfId="27466"/>
    <cellStyle name="40% - Accent5 4 2 4 5" xfId="9672"/>
    <cellStyle name="40% - Accent5 4 2 4 5 2" xfId="20501"/>
    <cellStyle name="40% - Accent5 4 2 4 5 2 2" xfId="42660"/>
    <cellStyle name="40% - Accent5 4 2 4 5 3" xfId="31846"/>
    <cellStyle name="40% - Accent5 4 2 4 6" xfId="11956"/>
    <cellStyle name="40% - Accent5 4 2 4 6 2" xfId="34116"/>
    <cellStyle name="40% - Accent5 4 2 4 7" xfId="23302"/>
    <cellStyle name="40% - Accent5 4 2 5" xfId="1763"/>
    <cellStyle name="40% - Accent5 4 2 5 2" xfId="5973"/>
    <cellStyle name="40% - Accent5 4 2 5 2 2" xfId="16816"/>
    <cellStyle name="40% - Accent5 4 2 5 2 2 2" xfId="38975"/>
    <cellStyle name="40% - Accent5 4 2 5 2 3" xfId="28161"/>
    <cellStyle name="40% - Accent5 4 2 5 3" xfId="10238"/>
    <cellStyle name="40% - Accent5 4 2 5 3 2" xfId="21064"/>
    <cellStyle name="40% - Accent5 4 2 5 3 2 2" xfId="43223"/>
    <cellStyle name="40% - Accent5 4 2 5 3 3" xfId="32409"/>
    <cellStyle name="40% - Accent5 4 2 5 4" xfId="12652"/>
    <cellStyle name="40% - Accent5 4 2 5 4 2" xfId="34811"/>
    <cellStyle name="40% - Accent5 4 2 5 5" xfId="23997"/>
    <cellStyle name="40% - Accent5 4 2 6" xfId="3014"/>
    <cellStyle name="40% - Accent5 4 2 6 2" xfId="7221"/>
    <cellStyle name="40% - Accent5 4 2 6 2 2" xfId="18064"/>
    <cellStyle name="40% - Accent5 4 2 6 2 2 2" xfId="40223"/>
    <cellStyle name="40% - Accent5 4 2 6 2 3" xfId="29409"/>
    <cellStyle name="40% - Accent5 4 2 6 3" xfId="13900"/>
    <cellStyle name="40% - Accent5 4 2 6 3 2" xfId="36059"/>
    <cellStyle name="40% - Accent5 4 2 6 4" xfId="25245"/>
    <cellStyle name="40% - Accent5 4 2 7" xfId="4190"/>
    <cellStyle name="40% - Accent5 4 2 7 2" xfId="8361"/>
    <cellStyle name="40% - Accent5 4 2 7 2 2" xfId="19204"/>
    <cellStyle name="40% - Accent5 4 2 7 2 2 2" xfId="41363"/>
    <cellStyle name="40% - Accent5 4 2 7 2 3" xfId="30549"/>
    <cellStyle name="40% - Accent5 4 2 7 3" xfId="15040"/>
    <cellStyle name="40% - Accent5 4 2 7 3 2" xfId="37199"/>
    <cellStyle name="40% - Accent5 4 2 7 4" xfId="26385"/>
    <cellStyle name="40% - Accent5 4 2 8" xfId="4726"/>
    <cellStyle name="40% - Accent5 4 2 8 2" xfId="15570"/>
    <cellStyle name="40% - Accent5 4 2 8 2 2" xfId="37729"/>
    <cellStyle name="40% - Accent5 4 2 8 3" xfId="26915"/>
    <cellStyle name="40% - Accent5 4 2 9" xfId="9019"/>
    <cellStyle name="40% - Accent5 4 2 9 2" xfId="19854"/>
    <cellStyle name="40% - Accent5 4 2 9 2 2" xfId="42013"/>
    <cellStyle name="40% - Accent5 4 2 9 3" xfId="31199"/>
    <cellStyle name="40% - Accent5 4 3" xfId="680"/>
    <cellStyle name="40% - Accent5 4 3 10" xfId="22995"/>
    <cellStyle name="40% - Accent5 4 3 2" xfId="1295"/>
    <cellStyle name="40% - Accent5 4 3 2 2" xfId="2559"/>
    <cellStyle name="40% - Accent5 4 3 2 2 2" xfId="6768"/>
    <cellStyle name="40% - Accent5 4 3 2 2 2 2" xfId="17611"/>
    <cellStyle name="40% - Accent5 4 3 2 2 2 2 2" xfId="39770"/>
    <cellStyle name="40% - Accent5 4 3 2 2 2 3" xfId="28956"/>
    <cellStyle name="40% - Accent5 4 3 2 2 3" xfId="11034"/>
    <cellStyle name="40% - Accent5 4 3 2 2 3 2" xfId="21859"/>
    <cellStyle name="40% - Accent5 4 3 2 2 3 2 2" xfId="44018"/>
    <cellStyle name="40% - Accent5 4 3 2 2 3 3" xfId="33204"/>
    <cellStyle name="40% - Accent5 4 3 2 2 4" xfId="13447"/>
    <cellStyle name="40% - Accent5 4 3 2 2 4 2" xfId="35606"/>
    <cellStyle name="40% - Accent5 4 3 2 2 5" xfId="24792"/>
    <cellStyle name="40% - Accent5 4 3 2 3" xfId="3809"/>
    <cellStyle name="40% - Accent5 4 3 2 3 2" xfId="8016"/>
    <cellStyle name="40% - Accent5 4 3 2 3 2 2" xfId="18859"/>
    <cellStyle name="40% - Accent5 4 3 2 3 2 2 2" xfId="41018"/>
    <cellStyle name="40% - Accent5 4 3 2 3 2 3" xfId="30204"/>
    <cellStyle name="40% - Accent5 4 3 2 3 3" xfId="14695"/>
    <cellStyle name="40% - Accent5 4 3 2 3 3 2" xfId="36854"/>
    <cellStyle name="40% - Accent5 4 3 2 3 4" xfId="26040"/>
    <cellStyle name="40% - Accent5 4 3 2 4" xfId="5521"/>
    <cellStyle name="40% - Accent5 4 3 2 4 2" xfId="16365"/>
    <cellStyle name="40% - Accent5 4 3 2 4 2 2" xfId="38524"/>
    <cellStyle name="40% - Accent5 4 3 2 4 3" xfId="27710"/>
    <cellStyle name="40% - Accent5 4 3 2 5" xfId="9916"/>
    <cellStyle name="40% - Accent5 4 3 2 5 2" xfId="20745"/>
    <cellStyle name="40% - Accent5 4 3 2 5 2 2" xfId="42904"/>
    <cellStyle name="40% - Accent5 4 3 2 5 3" xfId="32090"/>
    <cellStyle name="40% - Accent5 4 3 2 6" xfId="12200"/>
    <cellStyle name="40% - Accent5 4 3 2 6 2" xfId="34360"/>
    <cellStyle name="40% - Accent5 4 3 2 7" xfId="23546"/>
    <cellStyle name="40% - Accent5 4 3 3" xfId="2007"/>
    <cellStyle name="40% - Accent5 4 3 3 2" xfId="6217"/>
    <cellStyle name="40% - Accent5 4 3 3 2 2" xfId="17060"/>
    <cellStyle name="40% - Accent5 4 3 3 2 2 2" xfId="39219"/>
    <cellStyle name="40% - Accent5 4 3 3 2 3" xfId="28405"/>
    <cellStyle name="40% - Accent5 4 3 3 3" xfId="10482"/>
    <cellStyle name="40% - Accent5 4 3 3 3 2" xfId="21308"/>
    <cellStyle name="40% - Accent5 4 3 3 3 2 2" xfId="43467"/>
    <cellStyle name="40% - Accent5 4 3 3 3 3" xfId="32653"/>
    <cellStyle name="40% - Accent5 4 3 3 4" xfId="12896"/>
    <cellStyle name="40% - Accent5 4 3 3 4 2" xfId="35055"/>
    <cellStyle name="40% - Accent5 4 3 3 5" xfId="24241"/>
    <cellStyle name="40% - Accent5 4 3 4" xfId="3258"/>
    <cellStyle name="40% - Accent5 4 3 4 2" xfId="7465"/>
    <cellStyle name="40% - Accent5 4 3 4 2 2" xfId="18308"/>
    <cellStyle name="40% - Accent5 4 3 4 2 2 2" xfId="40467"/>
    <cellStyle name="40% - Accent5 4 3 4 2 3" xfId="29653"/>
    <cellStyle name="40% - Accent5 4 3 4 3" xfId="14144"/>
    <cellStyle name="40% - Accent5 4 3 4 3 2" xfId="36303"/>
    <cellStyle name="40% - Accent5 4 3 4 4" xfId="25489"/>
    <cellStyle name="40% - Accent5 4 3 5" xfId="4434"/>
    <cellStyle name="40% - Accent5 4 3 5 2" xfId="8605"/>
    <cellStyle name="40% - Accent5 4 3 5 2 2" xfId="19448"/>
    <cellStyle name="40% - Accent5 4 3 5 2 2 2" xfId="41607"/>
    <cellStyle name="40% - Accent5 4 3 5 2 3" xfId="30793"/>
    <cellStyle name="40% - Accent5 4 3 5 3" xfId="15284"/>
    <cellStyle name="40% - Accent5 4 3 5 3 2" xfId="37443"/>
    <cellStyle name="40% - Accent5 4 3 5 4" xfId="26629"/>
    <cellStyle name="40% - Accent5 4 3 6" xfId="4970"/>
    <cellStyle name="40% - Accent5 4 3 6 2" xfId="15814"/>
    <cellStyle name="40% - Accent5 4 3 6 2 2" xfId="37973"/>
    <cellStyle name="40% - Accent5 4 3 6 3" xfId="27159"/>
    <cellStyle name="40% - Accent5 4 3 7" xfId="9263"/>
    <cellStyle name="40% - Accent5 4 3 7 2" xfId="20098"/>
    <cellStyle name="40% - Accent5 4 3 7 2 2" xfId="42257"/>
    <cellStyle name="40% - Accent5 4 3 7 3" xfId="31443"/>
    <cellStyle name="40% - Accent5 4 3 8" xfId="11648"/>
    <cellStyle name="40% - Accent5 4 3 8 2" xfId="33809"/>
    <cellStyle name="40% - Accent5 4 3 9" xfId="22463"/>
    <cellStyle name="40% - Accent5 4 3 9 2" xfId="44620"/>
    <cellStyle name="40% - Accent5 4 4" xfId="516"/>
    <cellStyle name="40% - Accent5 4 4 10" xfId="22832"/>
    <cellStyle name="40% - Accent5 4 4 2" xfId="1132"/>
    <cellStyle name="40% - Accent5 4 4 2 2" xfId="2396"/>
    <cellStyle name="40% - Accent5 4 4 2 2 2" xfId="6605"/>
    <cellStyle name="40% - Accent5 4 4 2 2 2 2" xfId="17448"/>
    <cellStyle name="40% - Accent5 4 4 2 2 2 2 2" xfId="39607"/>
    <cellStyle name="40% - Accent5 4 4 2 2 2 3" xfId="28793"/>
    <cellStyle name="40% - Accent5 4 4 2 2 3" xfId="10871"/>
    <cellStyle name="40% - Accent5 4 4 2 2 3 2" xfId="21696"/>
    <cellStyle name="40% - Accent5 4 4 2 2 3 2 2" xfId="43855"/>
    <cellStyle name="40% - Accent5 4 4 2 2 3 3" xfId="33041"/>
    <cellStyle name="40% - Accent5 4 4 2 2 4" xfId="13284"/>
    <cellStyle name="40% - Accent5 4 4 2 2 4 2" xfId="35443"/>
    <cellStyle name="40% - Accent5 4 4 2 2 5" xfId="24629"/>
    <cellStyle name="40% - Accent5 4 4 2 3" xfId="3646"/>
    <cellStyle name="40% - Accent5 4 4 2 3 2" xfId="7853"/>
    <cellStyle name="40% - Accent5 4 4 2 3 2 2" xfId="18696"/>
    <cellStyle name="40% - Accent5 4 4 2 3 2 2 2" xfId="40855"/>
    <cellStyle name="40% - Accent5 4 4 2 3 2 3" xfId="30041"/>
    <cellStyle name="40% - Accent5 4 4 2 3 3" xfId="14532"/>
    <cellStyle name="40% - Accent5 4 4 2 3 3 2" xfId="36691"/>
    <cellStyle name="40% - Accent5 4 4 2 3 4" xfId="25877"/>
    <cellStyle name="40% - Accent5 4 4 2 4" xfId="5358"/>
    <cellStyle name="40% - Accent5 4 4 2 4 2" xfId="16202"/>
    <cellStyle name="40% - Accent5 4 4 2 4 2 2" xfId="38361"/>
    <cellStyle name="40% - Accent5 4 4 2 4 3" xfId="27547"/>
    <cellStyle name="40% - Accent5 4 4 2 5" xfId="9753"/>
    <cellStyle name="40% - Accent5 4 4 2 5 2" xfId="20582"/>
    <cellStyle name="40% - Accent5 4 4 2 5 2 2" xfId="42741"/>
    <cellStyle name="40% - Accent5 4 4 2 5 3" xfId="31927"/>
    <cellStyle name="40% - Accent5 4 4 2 6" xfId="12037"/>
    <cellStyle name="40% - Accent5 4 4 2 6 2" xfId="34197"/>
    <cellStyle name="40% - Accent5 4 4 2 7" xfId="23383"/>
    <cellStyle name="40% - Accent5 4 4 3" xfId="1844"/>
    <cellStyle name="40% - Accent5 4 4 3 2" xfId="6054"/>
    <cellStyle name="40% - Accent5 4 4 3 2 2" xfId="16897"/>
    <cellStyle name="40% - Accent5 4 4 3 2 2 2" xfId="39056"/>
    <cellStyle name="40% - Accent5 4 4 3 2 3" xfId="28242"/>
    <cellStyle name="40% - Accent5 4 4 3 3" xfId="10319"/>
    <cellStyle name="40% - Accent5 4 4 3 3 2" xfId="21145"/>
    <cellStyle name="40% - Accent5 4 4 3 3 2 2" xfId="43304"/>
    <cellStyle name="40% - Accent5 4 4 3 3 3" xfId="32490"/>
    <cellStyle name="40% - Accent5 4 4 3 4" xfId="12733"/>
    <cellStyle name="40% - Accent5 4 4 3 4 2" xfId="34892"/>
    <cellStyle name="40% - Accent5 4 4 3 5" xfId="24078"/>
    <cellStyle name="40% - Accent5 4 4 4" xfId="3095"/>
    <cellStyle name="40% - Accent5 4 4 4 2" xfId="7302"/>
    <cellStyle name="40% - Accent5 4 4 4 2 2" xfId="18145"/>
    <cellStyle name="40% - Accent5 4 4 4 2 2 2" xfId="40304"/>
    <cellStyle name="40% - Accent5 4 4 4 2 3" xfId="29490"/>
    <cellStyle name="40% - Accent5 4 4 4 3" xfId="13981"/>
    <cellStyle name="40% - Accent5 4 4 4 3 2" xfId="36140"/>
    <cellStyle name="40% - Accent5 4 4 4 4" xfId="25326"/>
    <cellStyle name="40% - Accent5 4 4 5" xfId="4271"/>
    <cellStyle name="40% - Accent5 4 4 5 2" xfId="8442"/>
    <cellStyle name="40% - Accent5 4 4 5 2 2" xfId="19285"/>
    <cellStyle name="40% - Accent5 4 4 5 2 2 2" xfId="41444"/>
    <cellStyle name="40% - Accent5 4 4 5 2 3" xfId="30630"/>
    <cellStyle name="40% - Accent5 4 4 5 3" xfId="15121"/>
    <cellStyle name="40% - Accent5 4 4 5 3 2" xfId="37280"/>
    <cellStyle name="40% - Accent5 4 4 5 4" xfId="26466"/>
    <cellStyle name="40% - Accent5 4 4 6" xfId="4807"/>
    <cellStyle name="40% - Accent5 4 4 6 2" xfId="15651"/>
    <cellStyle name="40% - Accent5 4 4 6 2 2" xfId="37810"/>
    <cellStyle name="40% - Accent5 4 4 6 3" xfId="26996"/>
    <cellStyle name="40% - Accent5 4 4 7" xfId="9100"/>
    <cellStyle name="40% - Accent5 4 4 7 2" xfId="19935"/>
    <cellStyle name="40% - Accent5 4 4 7 2 2" xfId="42094"/>
    <cellStyle name="40% - Accent5 4 4 7 3" xfId="31280"/>
    <cellStyle name="40% - Accent5 4 4 8" xfId="11485"/>
    <cellStyle name="40% - Accent5 4 4 8 2" xfId="33646"/>
    <cellStyle name="40% - Accent5 4 4 9" xfId="22300"/>
    <cellStyle name="40% - Accent5 4 4 9 2" xfId="44457"/>
    <cellStyle name="40% - Accent5 4 5" xfId="969"/>
    <cellStyle name="40% - Accent5 4 5 2" xfId="2233"/>
    <cellStyle name="40% - Accent5 4 5 2 2" xfId="6442"/>
    <cellStyle name="40% - Accent5 4 5 2 2 2" xfId="17285"/>
    <cellStyle name="40% - Accent5 4 5 2 2 2 2" xfId="39444"/>
    <cellStyle name="40% - Accent5 4 5 2 2 3" xfId="28630"/>
    <cellStyle name="40% - Accent5 4 5 2 3" xfId="9590"/>
    <cellStyle name="40% - Accent5 4 5 2 3 2" xfId="20419"/>
    <cellStyle name="40% - Accent5 4 5 2 3 2 2" xfId="42578"/>
    <cellStyle name="40% - Accent5 4 5 2 3 3" xfId="31764"/>
    <cellStyle name="40% - Accent5 4 5 2 4" xfId="13121"/>
    <cellStyle name="40% - Accent5 4 5 2 4 2" xfId="35280"/>
    <cellStyle name="40% - Accent5 4 5 2 5" xfId="24466"/>
    <cellStyle name="40% - Accent5 4 5 3" xfId="3483"/>
    <cellStyle name="40% - Accent5 4 5 3 2" xfId="7690"/>
    <cellStyle name="40% - Accent5 4 5 3 2 2" xfId="18533"/>
    <cellStyle name="40% - Accent5 4 5 3 2 2 2" xfId="40692"/>
    <cellStyle name="40% - Accent5 4 5 3 2 3" xfId="29878"/>
    <cellStyle name="40% - Accent5 4 5 3 3" xfId="10708"/>
    <cellStyle name="40% - Accent5 4 5 3 3 2" xfId="21533"/>
    <cellStyle name="40% - Accent5 4 5 3 3 2 2" xfId="43692"/>
    <cellStyle name="40% - Accent5 4 5 3 3 3" xfId="32878"/>
    <cellStyle name="40% - Accent5 4 5 3 4" xfId="14369"/>
    <cellStyle name="40% - Accent5 4 5 3 4 2" xfId="36528"/>
    <cellStyle name="40% - Accent5 4 5 3 5" xfId="25714"/>
    <cellStyle name="40% - Accent5 4 5 4" xfId="5195"/>
    <cellStyle name="40% - Accent5 4 5 4 2" xfId="16039"/>
    <cellStyle name="40% - Accent5 4 5 4 2 2" xfId="38198"/>
    <cellStyle name="40% - Accent5 4 5 4 3" xfId="27384"/>
    <cellStyle name="40% - Accent5 4 5 5" xfId="8936"/>
    <cellStyle name="40% - Accent5 4 5 5 2" xfId="19772"/>
    <cellStyle name="40% - Accent5 4 5 5 2 2" xfId="41931"/>
    <cellStyle name="40% - Accent5 4 5 5 3" xfId="31117"/>
    <cellStyle name="40% - Accent5 4 5 6" xfId="11874"/>
    <cellStyle name="40% - Accent5 4 5 6 2" xfId="34034"/>
    <cellStyle name="40% - Accent5 4 5 7" xfId="23220"/>
    <cellStyle name="40% - Accent5 4 6" xfId="1595"/>
    <cellStyle name="40% - Accent5 4 6 2" xfId="2849"/>
    <cellStyle name="40% - Accent5 4 6 2 2" xfId="7056"/>
    <cellStyle name="40% - Accent5 4 6 2 2 2" xfId="17899"/>
    <cellStyle name="40% - Accent5 4 6 2 2 2 2" xfId="40058"/>
    <cellStyle name="40% - Accent5 4 6 2 2 3" xfId="29244"/>
    <cellStyle name="40% - Accent5 4 6 2 3" xfId="13735"/>
    <cellStyle name="40% - Accent5 4 6 2 3 2" xfId="35894"/>
    <cellStyle name="40% - Accent5 4 6 2 4" xfId="25080"/>
    <cellStyle name="40% - Accent5 4 6 3" xfId="5810"/>
    <cellStyle name="40% - Accent5 4 6 3 2" xfId="16653"/>
    <cellStyle name="40% - Accent5 4 6 3 2 2" xfId="38812"/>
    <cellStyle name="40% - Accent5 4 6 3 3" xfId="27998"/>
    <cellStyle name="40% - Accent5 4 6 4" xfId="9507"/>
    <cellStyle name="40% - Accent5 4 6 4 2" xfId="20336"/>
    <cellStyle name="40% - Accent5 4 6 4 2 2" xfId="42495"/>
    <cellStyle name="40% - Accent5 4 6 4 3" xfId="31681"/>
    <cellStyle name="40% - Accent5 4 6 5" xfId="12489"/>
    <cellStyle name="40% - Accent5 4 6 5 2" xfId="34648"/>
    <cellStyle name="40% - Accent5 4 6 6" xfId="23834"/>
    <cellStyle name="40% - Accent5 4 7" xfId="1681"/>
    <cellStyle name="40% - Accent5 4 7 2" xfId="5891"/>
    <cellStyle name="40% - Accent5 4 7 2 2" xfId="16734"/>
    <cellStyle name="40% - Accent5 4 7 2 2 2" xfId="38893"/>
    <cellStyle name="40% - Accent5 4 7 2 3" xfId="28079"/>
    <cellStyle name="40% - Accent5 4 7 3" xfId="10156"/>
    <cellStyle name="40% - Accent5 4 7 3 2" xfId="20982"/>
    <cellStyle name="40% - Accent5 4 7 3 2 2" xfId="43141"/>
    <cellStyle name="40% - Accent5 4 7 3 3" xfId="32327"/>
    <cellStyle name="40% - Accent5 4 7 4" xfId="12570"/>
    <cellStyle name="40% - Accent5 4 7 4 2" xfId="34729"/>
    <cellStyle name="40% - Accent5 4 7 5" xfId="23915"/>
    <cellStyle name="40% - Accent5 4 8" xfId="2932"/>
    <cellStyle name="40% - Accent5 4 8 2" xfId="7139"/>
    <cellStyle name="40% - Accent5 4 8 2 2" xfId="17982"/>
    <cellStyle name="40% - Accent5 4 8 2 2 2" xfId="40141"/>
    <cellStyle name="40% - Accent5 4 8 2 3" xfId="29327"/>
    <cellStyle name="40% - Accent5 4 8 3" xfId="13818"/>
    <cellStyle name="40% - Accent5 4 8 3 2" xfId="35977"/>
    <cellStyle name="40% - Accent5 4 8 4" xfId="25163"/>
    <cellStyle name="40% - Accent5 4 9" xfId="4108"/>
    <cellStyle name="40% - Accent5 4 9 2" xfId="8279"/>
    <cellStyle name="40% - Accent5 4 9 2 2" xfId="19122"/>
    <cellStyle name="40% - Accent5 4 9 2 2 2" xfId="41281"/>
    <cellStyle name="40% - Accent5 4 9 2 3" xfId="30467"/>
    <cellStyle name="40% - Accent5 4 9 3" xfId="14958"/>
    <cellStyle name="40% - Accent5 4 9 3 2" xfId="37117"/>
    <cellStyle name="40% - Accent5 4 9 4" xfId="26303"/>
    <cellStyle name="40% - Accent5 5" xfId="363"/>
    <cellStyle name="40% - Accent5 5 10" xfId="11333"/>
    <cellStyle name="40% - Accent5 5 10 2" xfId="33497"/>
    <cellStyle name="40% - Accent5 5 11" xfId="22151"/>
    <cellStyle name="40% - Accent5 5 11 2" xfId="44308"/>
    <cellStyle name="40% - Accent5 5 12" xfId="22683"/>
    <cellStyle name="40% - Accent5 5 2" xfId="694"/>
    <cellStyle name="40% - Accent5 5 2 10" xfId="23009"/>
    <cellStyle name="40% - Accent5 5 2 2" xfId="1309"/>
    <cellStyle name="40% - Accent5 5 2 2 2" xfId="2573"/>
    <cellStyle name="40% - Accent5 5 2 2 2 2" xfId="6782"/>
    <cellStyle name="40% - Accent5 5 2 2 2 2 2" xfId="17625"/>
    <cellStyle name="40% - Accent5 5 2 2 2 2 2 2" xfId="39784"/>
    <cellStyle name="40% - Accent5 5 2 2 2 2 3" xfId="28970"/>
    <cellStyle name="40% - Accent5 5 2 2 2 3" xfId="11048"/>
    <cellStyle name="40% - Accent5 5 2 2 2 3 2" xfId="21873"/>
    <cellStyle name="40% - Accent5 5 2 2 2 3 2 2" xfId="44032"/>
    <cellStyle name="40% - Accent5 5 2 2 2 3 3" xfId="33218"/>
    <cellStyle name="40% - Accent5 5 2 2 2 4" xfId="13461"/>
    <cellStyle name="40% - Accent5 5 2 2 2 4 2" xfId="35620"/>
    <cellStyle name="40% - Accent5 5 2 2 2 5" xfId="24806"/>
    <cellStyle name="40% - Accent5 5 2 2 3" xfId="3823"/>
    <cellStyle name="40% - Accent5 5 2 2 3 2" xfId="8030"/>
    <cellStyle name="40% - Accent5 5 2 2 3 2 2" xfId="18873"/>
    <cellStyle name="40% - Accent5 5 2 2 3 2 2 2" xfId="41032"/>
    <cellStyle name="40% - Accent5 5 2 2 3 2 3" xfId="30218"/>
    <cellStyle name="40% - Accent5 5 2 2 3 3" xfId="14709"/>
    <cellStyle name="40% - Accent5 5 2 2 3 3 2" xfId="36868"/>
    <cellStyle name="40% - Accent5 5 2 2 3 4" xfId="26054"/>
    <cellStyle name="40% - Accent5 5 2 2 4" xfId="5535"/>
    <cellStyle name="40% - Accent5 5 2 2 4 2" xfId="16379"/>
    <cellStyle name="40% - Accent5 5 2 2 4 2 2" xfId="38538"/>
    <cellStyle name="40% - Accent5 5 2 2 4 3" xfId="27724"/>
    <cellStyle name="40% - Accent5 5 2 2 5" xfId="9930"/>
    <cellStyle name="40% - Accent5 5 2 2 5 2" xfId="20759"/>
    <cellStyle name="40% - Accent5 5 2 2 5 2 2" xfId="42918"/>
    <cellStyle name="40% - Accent5 5 2 2 5 3" xfId="32104"/>
    <cellStyle name="40% - Accent5 5 2 2 6" xfId="12214"/>
    <cellStyle name="40% - Accent5 5 2 2 6 2" xfId="34374"/>
    <cellStyle name="40% - Accent5 5 2 2 7" xfId="23560"/>
    <cellStyle name="40% - Accent5 5 2 3" xfId="2021"/>
    <cellStyle name="40% - Accent5 5 2 3 2" xfId="6231"/>
    <cellStyle name="40% - Accent5 5 2 3 2 2" xfId="17074"/>
    <cellStyle name="40% - Accent5 5 2 3 2 2 2" xfId="39233"/>
    <cellStyle name="40% - Accent5 5 2 3 2 3" xfId="28419"/>
    <cellStyle name="40% - Accent5 5 2 3 3" xfId="10496"/>
    <cellStyle name="40% - Accent5 5 2 3 3 2" xfId="21322"/>
    <cellStyle name="40% - Accent5 5 2 3 3 2 2" xfId="43481"/>
    <cellStyle name="40% - Accent5 5 2 3 3 3" xfId="32667"/>
    <cellStyle name="40% - Accent5 5 2 3 4" xfId="12910"/>
    <cellStyle name="40% - Accent5 5 2 3 4 2" xfId="35069"/>
    <cellStyle name="40% - Accent5 5 2 3 5" xfId="24255"/>
    <cellStyle name="40% - Accent5 5 2 4" xfId="3272"/>
    <cellStyle name="40% - Accent5 5 2 4 2" xfId="7479"/>
    <cellStyle name="40% - Accent5 5 2 4 2 2" xfId="18322"/>
    <cellStyle name="40% - Accent5 5 2 4 2 2 2" xfId="40481"/>
    <cellStyle name="40% - Accent5 5 2 4 2 3" xfId="29667"/>
    <cellStyle name="40% - Accent5 5 2 4 3" xfId="14158"/>
    <cellStyle name="40% - Accent5 5 2 4 3 2" xfId="36317"/>
    <cellStyle name="40% - Accent5 5 2 4 4" xfId="25503"/>
    <cellStyle name="40% - Accent5 5 2 5" xfId="4448"/>
    <cellStyle name="40% - Accent5 5 2 5 2" xfId="8619"/>
    <cellStyle name="40% - Accent5 5 2 5 2 2" xfId="19462"/>
    <cellStyle name="40% - Accent5 5 2 5 2 2 2" xfId="41621"/>
    <cellStyle name="40% - Accent5 5 2 5 2 3" xfId="30807"/>
    <cellStyle name="40% - Accent5 5 2 5 3" xfId="15298"/>
    <cellStyle name="40% - Accent5 5 2 5 3 2" xfId="37457"/>
    <cellStyle name="40% - Accent5 5 2 5 4" xfId="26643"/>
    <cellStyle name="40% - Accent5 5 2 6" xfId="4984"/>
    <cellStyle name="40% - Accent5 5 2 6 2" xfId="15828"/>
    <cellStyle name="40% - Accent5 5 2 6 2 2" xfId="37987"/>
    <cellStyle name="40% - Accent5 5 2 6 3" xfId="27173"/>
    <cellStyle name="40% - Accent5 5 2 7" xfId="9277"/>
    <cellStyle name="40% - Accent5 5 2 7 2" xfId="20112"/>
    <cellStyle name="40% - Accent5 5 2 7 2 2" xfId="42271"/>
    <cellStyle name="40% - Accent5 5 2 7 3" xfId="31457"/>
    <cellStyle name="40% - Accent5 5 2 8" xfId="11662"/>
    <cellStyle name="40% - Accent5 5 2 8 2" xfId="33823"/>
    <cellStyle name="40% - Accent5 5 2 9" xfId="22477"/>
    <cellStyle name="40% - Accent5 5 2 9 2" xfId="44634"/>
    <cellStyle name="40% - Accent5 5 3" xfId="530"/>
    <cellStyle name="40% - Accent5 5 3 10" xfId="22846"/>
    <cellStyle name="40% - Accent5 5 3 2" xfId="1146"/>
    <cellStyle name="40% - Accent5 5 3 2 2" xfId="2410"/>
    <cellStyle name="40% - Accent5 5 3 2 2 2" xfId="6619"/>
    <cellStyle name="40% - Accent5 5 3 2 2 2 2" xfId="17462"/>
    <cellStyle name="40% - Accent5 5 3 2 2 2 2 2" xfId="39621"/>
    <cellStyle name="40% - Accent5 5 3 2 2 2 3" xfId="28807"/>
    <cellStyle name="40% - Accent5 5 3 2 2 3" xfId="10885"/>
    <cellStyle name="40% - Accent5 5 3 2 2 3 2" xfId="21710"/>
    <cellStyle name="40% - Accent5 5 3 2 2 3 2 2" xfId="43869"/>
    <cellStyle name="40% - Accent5 5 3 2 2 3 3" xfId="33055"/>
    <cellStyle name="40% - Accent5 5 3 2 2 4" xfId="13298"/>
    <cellStyle name="40% - Accent5 5 3 2 2 4 2" xfId="35457"/>
    <cellStyle name="40% - Accent5 5 3 2 2 5" xfId="24643"/>
    <cellStyle name="40% - Accent5 5 3 2 3" xfId="3660"/>
    <cellStyle name="40% - Accent5 5 3 2 3 2" xfId="7867"/>
    <cellStyle name="40% - Accent5 5 3 2 3 2 2" xfId="18710"/>
    <cellStyle name="40% - Accent5 5 3 2 3 2 2 2" xfId="40869"/>
    <cellStyle name="40% - Accent5 5 3 2 3 2 3" xfId="30055"/>
    <cellStyle name="40% - Accent5 5 3 2 3 3" xfId="14546"/>
    <cellStyle name="40% - Accent5 5 3 2 3 3 2" xfId="36705"/>
    <cellStyle name="40% - Accent5 5 3 2 3 4" xfId="25891"/>
    <cellStyle name="40% - Accent5 5 3 2 4" xfId="5372"/>
    <cellStyle name="40% - Accent5 5 3 2 4 2" xfId="16216"/>
    <cellStyle name="40% - Accent5 5 3 2 4 2 2" xfId="38375"/>
    <cellStyle name="40% - Accent5 5 3 2 4 3" xfId="27561"/>
    <cellStyle name="40% - Accent5 5 3 2 5" xfId="9767"/>
    <cellStyle name="40% - Accent5 5 3 2 5 2" xfId="20596"/>
    <cellStyle name="40% - Accent5 5 3 2 5 2 2" xfId="42755"/>
    <cellStyle name="40% - Accent5 5 3 2 5 3" xfId="31941"/>
    <cellStyle name="40% - Accent5 5 3 2 6" xfId="12051"/>
    <cellStyle name="40% - Accent5 5 3 2 6 2" xfId="34211"/>
    <cellStyle name="40% - Accent5 5 3 2 7" xfId="23397"/>
    <cellStyle name="40% - Accent5 5 3 3" xfId="1858"/>
    <cellStyle name="40% - Accent5 5 3 3 2" xfId="6068"/>
    <cellStyle name="40% - Accent5 5 3 3 2 2" xfId="16911"/>
    <cellStyle name="40% - Accent5 5 3 3 2 2 2" xfId="39070"/>
    <cellStyle name="40% - Accent5 5 3 3 2 3" xfId="28256"/>
    <cellStyle name="40% - Accent5 5 3 3 3" xfId="10333"/>
    <cellStyle name="40% - Accent5 5 3 3 3 2" xfId="21159"/>
    <cellStyle name="40% - Accent5 5 3 3 3 2 2" xfId="43318"/>
    <cellStyle name="40% - Accent5 5 3 3 3 3" xfId="32504"/>
    <cellStyle name="40% - Accent5 5 3 3 4" xfId="12747"/>
    <cellStyle name="40% - Accent5 5 3 3 4 2" xfId="34906"/>
    <cellStyle name="40% - Accent5 5 3 3 5" xfId="24092"/>
    <cellStyle name="40% - Accent5 5 3 4" xfId="3109"/>
    <cellStyle name="40% - Accent5 5 3 4 2" xfId="7316"/>
    <cellStyle name="40% - Accent5 5 3 4 2 2" xfId="18159"/>
    <cellStyle name="40% - Accent5 5 3 4 2 2 2" xfId="40318"/>
    <cellStyle name="40% - Accent5 5 3 4 2 3" xfId="29504"/>
    <cellStyle name="40% - Accent5 5 3 4 3" xfId="13995"/>
    <cellStyle name="40% - Accent5 5 3 4 3 2" xfId="36154"/>
    <cellStyle name="40% - Accent5 5 3 4 4" xfId="25340"/>
    <cellStyle name="40% - Accent5 5 3 5" xfId="4285"/>
    <cellStyle name="40% - Accent5 5 3 5 2" xfId="8456"/>
    <cellStyle name="40% - Accent5 5 3 5 2 2" xfId="19299"/>
    <cellStyle name="40% - Accent5 5 3 5 2 2 2" xfId="41458"/>
    <cellStyle name="40% - Accent5 5 3 5 2 3" xfId="30644"/>
    <cellStyle name="40% - Accent5 5 3 5 3" xfId="15135"/>
    <cellStyle name="40% - Accent5 5 3 5 3 2" xfId="37294"/>
    <cellStyle name="40% - Accent5 5 3 5 4" xfId="26480"/>
    <cellStyle name="40% - Accent5 5 3 6" xfId="4821"/>
    <cellStyle name="40% - Accent5 5 3 6 2" xfId="15665"/>
    <cellStyle name="40% - Accent5 5 3 6 2 2" xfId="37824"/>
    <cellStyle name="40% - Accent5 5 3 6 3" xfId="27010"/>
    <cellStyle name="40% - Accent5 5 3 7" xfId="9114"/>
    <cellStyle name="40% - Accent5 5 3 7 2" xfId="19949"/>
    <cellStyle name="40% - Accent5 5 3 7 2 2" xfId="42108"/>
    <cellStyle name="40% - Accent5 5 3 7 3" xfId="31294"/>
    <cellStyle name="40% - Accent5 5 3 8" xfId="11499"/>
    <cellStyle name="40% - Accent5 5 3 8 2" xfId="33660"/>
    <cellStyle name="40% - Accent5 5 3 9" xfId="22314"/>
    <cellStyle name="40% - Accent5 5 3 9 2" xfId="44471"/>
    <cellStyle name="40% - Accent5 5 4" xfId="983"/>
    <cellStyle name="40% - Accent5 5 4 2" xfId="2247"/>
    <cellStyle name="40% - Accent5 5 4 2 2" xfId="6456"/>
    <cellStyle name="40% - Accent5 5 4 2 2 2" xfId="17299"/>
    <cellStyle name="40% - Accent5 5 4 2 2 2 2" xfId="39458"/>
    <cellStyle name="40% - Accent5 5 4 2 2 3" xfId="28644"/>
    <cellStyle name="40% - Accent5 5 4 2 3" xfId="9604"/>
    <cellStyle name="40% - Accent5 5 4 2 3 2" xfId="20433"/>
    <cellStyle name="40% - Accent5 5 4 2 3 2 2" xfId="42592"/>
    <cellStyle name="40% - Accent5 5 4 2 3 3" xfId="31778"/>
    <cellStyle name="40% - Accent5 5 4 2 4" xfId="13135"/>
    <cellStyle name="40% - Accent5 5 4 2 4 2" xfId="35294"/>
    <cellStyle name="40% - Accent5 5 4 2 5" xfId="24480"/>
    <cellStyle name="40% - Accent5 5 4 3" xfId="3497"/>
    <cellStyle name="40% - Accent5 5 4 3 2" xfId="7704"/>
    <cellStyle name="40% - Accent5 5 4 3 2 2" xfId="18547"/>
    <cellStyle name="40% - Accent5 5 4 3 2 2 2" xfId="40706"/>
    <cellStyle name="40% - Accent5 5 4 3 2 3" xfId="29892"/>
    <cellStyle name="40% - Accent5 5 4 3 3" xfId="10722"/>
    <cellStyle name="40% - Accent5 5 4 3 3 2" xfId="21547"/>
    <cellStyle name="40% - Accent5 5 4 3 3 2 2" xfId="43706"/>
    <cellStyle name="40% - Accent5 5 4 3 3 3" xfId="32892"/>
    <cellStyle name="40% - Accent5 5 4 3 4" xfId="14383"/>
    <cellStyle name="40% - Accent5 5 4 3 4 2" xfId="36542"/>
    <cellStyle name="40% - Accent5 5 4 3 5" xfId="25728"/>
    <cellStyle name="40% - Accent5 5 4 4" xfId="5209"/>
    <cellStyle name="40% - Accent5 5 4 4 2" xfId="16053"/>
    <cellStyle name="40% - Accent5 5 4 4 2 2" xfId="38212"/>
    <cellStyle name="40% - Accent5 5 4 4 3" xfId="27398"/>
    <cellStyle name="40% - Accent5 5 4 5" xfId="8950"/>
    <cellStyle name="40% - Accent5 5 4 5 2" xfId="19786"/>
    <cellStyle name="40% - Accent5 5 4 5 2 2" xfId="41945"/>
    <cellStyle name="40% - Accent5 5 4 5 3" xfId="31131"/>
    <cellStyle name="40% - Accent5 5 4 6" xfId="11888"/>
    <cellStyle name="40% - Accent5 5 4 6 2" xfId="34048"/>
    <cellStyle name="40% - Accent5 5 4 7" xfId="23234"/>
    <cellStyle name="40% - Accent5 5 5" xfId="1695"/>
    <cellStyle name="40% - Accent5 5 5 2" xfId="5905"/>
    <cellStyle name="40% - Accent5 5 5 2 2" xfId="16748"/>
    <cellStyle name="40% - Accent5 5 5 2 2 2" xfId="38907"/>
    <cellStyle name="40% - Accent5 5 5 2 3" xfId="28093"/>
    <cellStyle name="40% - Accent5 5 5 3" xfId="9437"/>
    <cellStyle name="40% - Accent5 5 5 3 2" xfId="20266"/>
    <cellStyle name="40% - Accent5 5 5 3 2 2" xfId="42425"/>
    <cellStyle name="40% - Accent5 5 5 3 3" xfId="31611"/>
    <cellStyle name="40% - Accent5 5 5 4" xfId="12584"/>
    <cellStyle name="40% - Accent5 5 5 4 2" xfId="34743"/>
    <cellStyle name="40% - Accent5 5 5 5" xfId="23929"/>
    <cellStyle name="40% - Accent5 5 6" xfId="2946"/>
    <cellStyle name="40% - Accent5 5 6 2" xfId="7153"/>
    <cellStyle name="40% - Accent5 5 6 2 2" xfId="17996"/>
    <cellStyle name="40% - Accent5 5 6 2 2 2" xfId="40155"/>
    <cellStyle name="40% - Accent5 5 6 2 3" xfId="29341"/>
    <cellStyle name="40% - Accent5 5 6 3" xfId="10170"/>
    <cellStyle name="40% - Accent5 5 6 3 2" xfId="20996"/>
    <cellStyle name="40% - Accent5 5 6 3 2 2" xfId="43155"/>
    <cellStyle name="40% - Accent5 5 6 3 3" xfId="32341"/>
    <cellStyle name="40% - Accent5 5 6 4" xfId="13832"/>
    <cellStyle name="40% - Accent5 5 6 4 2" xfId="35991"/>
    <cellStyle name="40% - Accent5 5 6 5" xfId="25177"/>
    <cellStyle name="40% - Accent5 5 7" xfId="4122"/>
    <cellStyle name="40% - Accent5 5 7 2" xfId="8293"/>
    <cellStyle name="40% - Accent5 5 7 2 2" xfId="19136"/>
    <cellStyle name="40% - Accent5 5 7 2 2 2" xfId="41295"/>
    <cellStyle name="40% - Accent5 5 7 2 3" xfId="30481"/>
    <cellStyle name="40% - Accent5 5 7 3" xfId="14972"/>
    <cellStyle name="40% - Accent5 5 7 3 2" xfId="37131"/>
    <cellStyle name="40% - Accent5 5 7 4" xfId="26317"/>
    <cellStyle name="40% - Accent5 5 8" xfId="4658"/>
    <cellStyle name="40% - Accent5 5 8 2" xfId="15502"/>
    <cellStyle name="40% - Accent5 5 8 2 2" xfId="37661"/>
    <cellStyle name="40% - Accent5 5 8 3" xfId="26847"/>
    <cellStyle name="40% - Accent5 5 9" xfId="8776"/>
    <cellStyle name="40% - Accent5 5 9 2" xfId="19619"/>
    <cellStyle name="40% - Accent5 5 9 2 2" xfId="41778"/>
    <cellStyle name="40% - Accent5 5 9 3" xfId="30964"/>
    <cellStyle name="40% - Accent5 6" xfId="623"/>
    <cellStyle name="40% - Accent5 6 10" xfId="22938"/>
    <cellStyle name="40% - Accent5 6 2" xfId="1238"/>
    <cellStyle name="40% - Accent5 6 2 2" xfId="2502"/>
    <cellStyle name="40% - Accent5 6 2 2 2" xfId="6711"/>
    <cellStyle name="40% - Accent5 6 2 2 2 2" xfId="17554"/>
    <cellStyle name="40% - Accent5 6 2 2 2 2 2" xfId="39713"/>
    <cellStyle name="40% - Accent5 6 2 2 2 3" xfId="28899"/>
    <cellStyle name="40% - Accent5 6 2 2 3" xfId="10977"/>
    <cellStyle name="40% - Accent5 6 2 2 3 2" xfId="21802"/>
    <cellStyle name="40% - Accent5 6 2 2 3 2 2" xfId="43961"/>
    <cellStyle name="40% - Accent5 6 2 2 3 3" xfId="33147"/>
    <cellStyle name="40% - Accent5 6 2 2 4" xfId="13390"/>
    <cellStyle name="40% - Accent5 6 2 2 4 2" xfId="35549"/>
    <cellStyle name="40% - Accent5 6 2 2 5" xfId="24735"/>
    <cellStyle name="40% - Accent5 6 2 3" xfId="3752"/>
    <cellStyle name="40% - Accent5 6 2 3 2" xfId="7959"/>
    <cellStyle name="40% - Accent5 6 2 3 2 2" xfId="18802"/>
    <cellStyle name="40% - Accent5 6 2 3 2 2 2" xfId="40961"/>
    <cellStyle name="40% - Accent5 6 2 3 2 3" xfId="30147"/>
    <cellStyle name="40% - Accent5 6 2 3 3" xfId="14638"/>
    <cellStyle name="40% - Accent5 6 2 3 3 2" xfId="36797"/>
    <cellStyle name="40% - Accent5 6 2 3 4" xfId="25983"/>
    <cellStyle name="40% - Accent5 6 2 4" xfId="5464"/>
    <cellStyle name="40% - Accent5 6 2 4 2" xfId="16308"/>
    <cellStyle name="40% - Accent5 6 2 4 2 2" xfId="38467"/>
    <cellStyle name="40% - Accent5 6 2 4 3" xfId="27653"/>
    <cellStyle name="40% - Accent5 6 2 5" xfId="9859"/>
    <cellStyle name="40% - Accent5 6 2 5 2" xfId="20688"/>
    <cellStyle name="40% - Accent5 6 2 5 2 2" xfId="42847"/>
    <cellStyle name="40% - Accent5 6 2 5 3" xfId="32033"/>
    <cellStyle name="40% - Accent5 6 2 6" xfId="12143"/>
    <cellStyle name="40% - Accent5 6 2 6 2" xfId="34303"/>
    <cellStyle name="40% - Accent5 6 2 7" xfId="23489"/>
    <cellStyle name="40% - Accent5 6 3" xfId="1950"/>
    <cellStyle name="40% - Accent5 6 3 2" xfId="6160"/>
    <cellStyle name="40% - Accent5 6 3 2 2" xfId="17003"/>
    <cellStyle name="40% - Accent5 6 3 2 2 2" xfId="39162"/>
    <cellStyle name="40% - Accent5 6 3 2 3" xfId="28348"/>
    <cellStyle name="40% - Accent5 6 3 3" xfId="10425"/>
    <cellStyle name="40% - Accent5 6 3 3 2" xfId="21251"/>
    <cellStyle name="40% - Accent5 6 3 3 2 2" xfId="43410"/>
    <cellStyle name="40% - Accent5 6 3 3 3" xfId="32596"/>
    <cellStyle name="40% - Accent5 6 3 4" xfId="12839"/>
    <cellStyle name="40% - Accent5 6 3 4 2" xfId="34998"/>
    <cellStyle name="40% - Accent5 6 3 5" xfId="24184"/>
    <cellStyle name="40% - Accent5 6 4" xfId="3201"/>
    <cellStyle name="40% - Accent5 6 4 2" xfId="7408"/>
    <cellStyle name="40% - Accent5 6 4 2 2" xfId="18251"/>
    <cellStyle name="40% - Accent5 6 4 2 2 2" xfId="40410"/>
    <cellStyle name="40% - Accent5 6 4 2 3" xfId="29596"/>
    <cellStyle name="40% - Accent5 6 4 3" xfId="14087"/>
    <cellStyle name="40% - Accent5 6 4 3 2" xfId="36246"/>
    <cellStyle name="40% - Accent5 6 4 4" xfId="25432"/>
    <cellStyle name="40% - Accent5 6 5" xfId="4377"/>
    <cellStyle name="40% - Accent5 6 5 2" xfId="8548"/>
    <cellStyle name="40% - Accent5 6 5 2 2" xfId="19391"/>
    <cellStyle name="40% - Accent5 6 5 2 2 2" xfId="41550"/>
    <cellStyle name="40% - Accent5 6 5 2 3" xfId="30736"/>
    <cellStyle name="40% - Accent5 6 5 3" xfId="15227"/>
    <cellStyle name="40% - Accent5 6 5 3 2" xfId="37386"/>
    <cellStyle name="40% - Accent5 6 5 4" xfId="26572"/>
    <cellStyle name="40% - Accent5 6 6" xfId="4913"/>
    <cellStyle name="40% - Accent5 6 6 2" xfId="15757"/>
    <cellStyle name="40% - Accent5 6 6 2 2" xfId="37916"/>
    <cellStyle name="40% - Accent5 6 6 3" xfId="27102"/>
    <cellStyle name="40% - Accent5 6 7" xfId="9206"/>
    <cellStyle name="40% - Accent5 6 7 2" xfId="20041"/>
    <cellStyle name="40% - Accent5 6 7 2 2" xfId="42200"/>
    <cellStyle name="40% - Accent5 6 7 3" xfId="31386"/>
    <cellStyle name="40% - Accent5 6 8" xfId="11591"/>
    <cellStyle name="40% - Accent5 6 8 2" xfId="33752"/>
    <cellStyle name="40% - Accent5 6 9" xfId="22406"/>
    <cellStyle name="40% - Accent5 6 9 2" xfId="44563"/>
    <cellStyle name="40% - Accent5 7" xfId="459"/>
    <cellStyle name="40% - Accent5 7 10" xfId="22775"/>
    <cellStyle name="40% - Accent5 7 2" xfId="1075"/>
    <cellStyle name="40% - Accent5 7 2 2" xfId="2339"/>
    <cellStyle name="40% - Accent5 7 2 2 2" xfId="6548"/>
    <cellStyle name="40% - Accent5 7 2 2 2 2" xfId="17391"/>
    <cellStyle name="40% - Accent5 7 2 2 2 2 2" xfId="39550"/>
    <cellStyle name="40% - Accent5 7 2 2 2 3" xfId="28736"/>
    <cellStyle name="40% - Accent5 7 2 2 3" xfId="10814"/>
    <cellStyle name="40% - Accent5 7 2 2 3 2" xfId="21639"/>
    <cellStyle name="40% - Accent5 7 2 2 3 2 2" xfId="43798"/>
    <cellStyle name="40% - Accent5 7 2 2 3 3" xfId="32984"/>
    <cellStyle name="40% - Accent5 7 2 2 4" xfId="13227"/>
    <cellStyle name="40% - Accent5 7 2 2 4 2" xfId="35386"/>
    <cellStyle name="40% - Accent5 7 2 2 5" xfId="24572"/>
    <cellStyle name="40% - Accent5 7 2 3" xfId="3589"/>
    <cellStyle name="40% - Accent5 7 2 3 2" xfId="7796"/>
    <cellStyle name="40% - Accent5 7 2 3 2 2" xfId="18639"/>
    <cellStyle name="40% - Accent5 7 2 3 2 2 2" xfId="40798"/>
    <cellStyle name="40% - Accent5 7 2 3 2 3" xfId="29984"/>
    <cellStyle name="40% - Accent5 7 2 3 3" xfId="14475"/>
    <cellStyle name="40% - Accent5 7 2 3 3 2" xfId="36634"/>
    <cellStyle name="40% - Accent5 7 2 3 4" xfId="25820"/>
    <cellStyle name="40% - Accent5 7 2 4" xfId="5301"/>
    <cellStyle name="40% - Accent5 7 2 4 2" xfId="16145"/>
    <cellStyle name="40% - Accent5 7 2 4 2 2" xfId="38304"/>
    <cellStyle name="40% - Accent5 7 2 4 3" xfId="27490"/>
    <cellStyle name="40% - Accent5 7 2 5" xfId="9696"/>
    <cellStyle name="40% - Accent5 7 2 5 2" xfId="20525"/>
    <cellStyle name="40% - Accent5 7 2 5 2 2" xfId="42684"/>
    <cellStyle name="40% - Accent5 7 2 5 3" xfId="31870"/>
    <cellStyle name="40% - Accent5 7 2 6" xfId="11980"/>
    <cellStyle name="40% - Accent5 7 2 6 2" xfId="34140"/>
    <cellStyle name="40% - Accent5 7 2 7" xfId="23326"/>
    <cellStyle name="40% - Accent5 7 3" xfId="1787"/>
    <cellStyle name="40% - Accent5 7 3 2" xfId="5997"/>
    <cellStyle name="40% - Accent5 7 3 2 2" xfId="16840"/>
    <cellStyle name="40% - Accent5 7 3 2 2 2" xfId="38999"/>
    <cellStyle name="40% - Accent5 7 3 2 3" xfId="28185"/>
    <cellStyle name="40% - Accent5 7 3 3" xfId="10262"/>
    <cellStyle name="40% - Accent5 7 3 3 2" xfId="21088"/>
    <cellStyle name="40% - Accent5 7 3 3 2 2" xfId="43247"/>
    <cellStyle name="40% - Accent5 7 3 3 3" xfId="32433"/>
    <cellStyle name="40% - Accent5 7 3 4" xfId="12676"/>
    <cellStyle name="40% - Accent5 7 3 4 2" xfId="34835"/>
    <cellStyle name="40% - Accent5 7 3 5" xfId="24021"/>
    <cellStyle name="40% - Accent5 7 4" xfId="3038"/>
    <cellStyle name="40% - Accent5 7 4 2" xfId="7245"/>
    <cellStyle name="40% - Accent5 7 4 2 2" xfId="18088"/>
    <cellStyle name="40% - Accent5 7 4 2 2 2" xfId="40247"/>
    <cellStyle name="40% - Accent5 7 4 2 3" xfId="29433"/>
    <cellStyle name="40% - Accent5 7 4 3" xfId="13924"/>
    <cellStyle name="40% - Accent5 7 4 3 2" xfId="36083"/>
    <cellStyle name="40% - Accent5 7 4 4" xfId="25269"/>
    <cellStyle name="40% - Accent5 7 5" xfId="4214"/>
    <cellStyle name="40% - Accent5 7 5 2" xfId="8385"/>
    <cellStyle name="40% - Accent5 7 5 2 2" xfId="19228"/>
    <cellStyle name="40% - Accent5 7 5 2 2 2" xfId="41387"/>
    <cellStyle name="40% - Accent5 7 5 2 3" xfId="30573"/>
    <cellStyle name="40% - Accent5 7 5 3" xfId="15064"/>
    <cellStyle name="40% - Accent5 7 5 3 2" xfId="37223"/>
    <cellStyle name="40% - Accent5 7 5 4" xfId="26409"/>
    <cellStyle name="40% - Accent5 7 6" xfId="4750"/>
    <cellStyle name="40% - Accent5 7 6 2" xfId="15594"/>
    <cellStyle name="40% - Accent5 7 6 2 2" xfId="37753"/>
    <cellStyle name="40% - Accent5 7 6 3" xfId="26939"/>
    <cellStyle name="40% - Accent5 7 7" xfId="9043"/>
    <cellStyle name="40% - Accent5 7 7 2" xfId="19878"/>
    <cellStyle name="40% - Accent5 7 7 2 2" xfId="42037"/>
    <cellStyle name="40% - Accent5 7 7 3" xfId="31223"/>
    <cellStyle name="40% - Accent5 7 8" xfId="11428"/>
    <cellStyle name="40% - Accent5 7 8 2" xfId="33589"/>
    <cellStyle name="40% - Accent5 7 9" xfId="22243"/>
    <cellStyle name="40% - Accent5 7 9 2" xfId="44400"/>
    <cellStyle name="40% - Accent5 8" xfId="817"/>
    <cellStyle name="40% - Accent5 8 10" xfId="23092"/>
    <cellStyle name="40% - Accent5 8 2" xfId="1392"/>
    <cellStyle name="40% - Accent5 8 2 2" xfId="2656"/>
    <cellStyle name="40% - Accent5 8 2 2 2" xfId="6865"/>
    <cellStyle name="40% - Accent5 8 2 2 2 2" xfId="17708"/>
    <cellStyle name="40% - Accent5 8 2 2 2 2 2" xfId="39867"/>
    <cellStyle name="40% - Accent5 8 2 2 2 3" xfId="29053"/>
    <cellStyle name="40% - Accent5 8 2 2 3" xfId="11131"/>
    <cellStyle name="40% - Accent5 8 2 2 3 2" xfId="21956"/>
    <cellStyle name="40% - Accent5 8 2 2 3 2 2" xfId="44115"/>
    <cellStyle name="40% - Accent5 8 2 2 3 3" xfId="33301"/>
    <cellStyle name="40% - Accent5 8 2 2 4" xfId="13544"/>
    <cellStyle name="40% - Accent5 8 2 2 4 2" xfId="35703"/>
    <cellStyle name="40% - Accent5 8 2 2 5" xfId="24889"/>
    <cellStyle name="40% - Accent5 8 2 3" xfId="3906"/>
    <cellStyle name="40% - Accent5 8 2 3 2" xfId="8113"/>
    <cellStyle name="40% - Accent5 8 2 3 2 2" xfId="18956"/>
    <cellStyle name="40% - Accent5 8 2 3 2 2 2" xfId="41115"/>
    <cellStyle name="40% - Accent5 8 2 3 2 3" xfId="30301"/>
    <cellStyle name="40% - Accent5 8 2 3 3" xfId="14792"/>
    <cellStyle name="40% - Accent5 8 2 3 3 2" xfId="36951"/>
    <cellStyle name="40% - Accent5 8 2 3 4" xfId="26137"/>
    <cellStyle name="40% - Accent5 8 2 4" xfId="5618"/>
    <cellStyle name="40% - Accent5 8 2 4 2" xfId="16462"/>
    <cellStyle name="40% - Accent5 8 2 4 2 2" xfId="38621"/>
    <cellStyle name="40% - Accent5 8 2 4 3" xfId="27807"/>
    <cellStyle name="40% - Accent5 8 2 5" xfId="10013"/>
    <cellStyle name="40% - Accent5 8 2 5 2" xfId="20842"/>
    <cellStyle name="40% - Accent5 8 2 5 2 2" xfId="43001"/>
    <cellStyle name="40% - Accent5 8 2 5 3" xfId="32187"/>
    <cellStyle name="40% - Accent5 8 2 6" xfId="12297"/>
    <cellStyle name="40% - Accent5 8 2 6 2" xfId="34457"/>
    <cellStyle name="40% - Accent5 8 2 7" xfId="23643"/>
    <cellStyle name="40% - Accent5 8 3" xfId="2104"/>
    <cellStyle name="40% - Accent5 8 3 2" xfId="6314"/>
    <cellStyle name="40% - Accent5 8 3 2 2" xfId="17157"/>
    <cellStyle name="40% - Accent5 8 3 2 2 2" xfId="39316"/>
    <cellStyle name="40% - Accent5 8 3 2 3" xfId="28502"/>
    <cellStyle name="40% - Accent5 8 3 3" xfId="10579"/>
    <cellStyle name="40% - Accent5 8 3 3 2" xfId="21405"/>
    <cellStyle name="40% - Accent5 8 3 3 2 2" xfId="43564"/>
    <cellStyle name="40% - Accent5 8 3 3 3" xfId="32750"/>
    <cellStyle name="40% - Accent5 8 3 4" xfId="12993"/>
    <cellStyle name="40% - Accent5 8 3 4 2" xfId="35152"/>
    <cellStyle name="40% - Accent5 8 3 5" xfId="24338"/>
    <cellStyle name="40% - Accent5 8 4" xfId="3355"/>
    <cellStyle name="40% - Accent5 8 4 2" xfId="7562"/>
    <cellStyle name="40% - Accent5 8 4 2 2" xfId="18405"/>
    <cellStyle name="40% - Accent5 8 4 2 2 2" xfId="40564"/>
    <cellStyle name="40% - Accent5 8 4 2 3" xfId="29750"/>
    <cellStyle name="40% - Accent5 8 4 3" xfId="14241"/>
    <cellStyle name="40% - Accent5 8 4 3 2" xfId="36400"/>
    <cellStyle name="40% - Accent5 8 4 4" xfId="25586"/>
    <cellStyle name="40% - Accent5 8 5" xfId="4530"/>
    <cellStyle name="40% - Accent5 8 5 2" xfId="8701"/>
    <cellStyle name="40% - Accent5 8 5 2 2" xfId="19544"/>
    <cellStyle name="40% - Accent5 8 5 2 2 2" xfId="41703"/>
    <cellStyle name="40% - Accent5 8 5 2 3" xfId="30889"/>
    <cellStyle name="40% - Accent5 8 5 3" xfId="15380"/>
    <cellStyle name="40% - Accent5 8 5 3 2" xfId="37539"/>
    <cellStyle name="40% - Accent5 8 5 4" xfId="26725"/>
    <cellStyle name="40% - Accent5 8 6" xfId="5067"/>
    <cellStyle name="40% - Accent5 8 6 2" xfId="15911"/>
    <cellStyle name="40% - Accent5 8 6 2 2" xfId="38070"/>
    <cellStyle name="40% - Accent5 8 6 3" xfId="27256"/>
    <cellStyle name="40% - Accent5 8 7" xfId="9361"/>
    <cellStyle name="40% - Accent5 8 7 2" xfId="20195"/>
    <cellStyle name="40% - Accent5 8 7 2 2" xfId="42354"/>
    <cellStyle name="40% - Accent5 8 7 3" xfId="31540"/>
    <cellStyle name="40% - Accent5 8 8" xfId="11745"/>
    <cellStyle name="40% - Accent5 8 8 2" xfId="33906"/>
    <cellStyle name="40% - Accent5 8 9" xfId="22560"/>
    <cellStyle name="40% - Accent5 8 9 2" xfId="44717"/>
    <cellStyle name="40% - Accent5 9" xfId="912"/>
    <cellStyle name="40% - Accent5 9 2" xfId="2176"/>
    <cellStyle name="40% - Accent5 9 2 2" xfId="6385"/>
    <cellStyle name="40% - Accent5 9 2 2 2" xfId="17228"/>
    <cellStyle name="40% - Accent5 9 2 2 2 2" xfId="39387"/>
    <cellStyle name="40% - Accent5 9 2 2 3" xfId="28573"/>
    <cellStyle name="40% - Accent5 9 2 3" xfId="9533"/>
    <cellStyle name="40% - Accent5 9 2 3 2" xfId="20362"/>
    <cellStyle name="40% - Accent5 9 2 3 2 2" xfId="42521"/>
    <cellStyle name="40% - Accent5 9 2 3 3" xfId="31707"/>
    <cellStyle name="40% - Accent5 9 2 4" xfId="13064"/>
    <cellStyle name="40% - Accent5 9 2 4 2" xfId="35223"/>
    <cellStyle name="40% - Accent5 9 2 5" xfId="24409"/>
    <cellStyle name="40% - Accent5 9 3" xfId="3426"/>
    <cellStyle name="40% - Accent5 9 3 2" xfId="7633"/>
    <cellStyle name="40% - Accent5 9 3 2 2" xfId="18476"/>
    <cellStyle name="40% - Accent5 9 3 2 2 2" xfId="40635"/>
    <cellStyle name="40% - Accent5 9 3 2 3" xfId="29821"/>
    <cellStyle name="40% - Accent5 9 3 3" xfId="10651"/>
    <cellStyle name="40% - Accent5 9 3 3 2" xfId="21476"/>
    <cellStyle name="40% - Accent5 9 3 3 2 2" xfId="43635"/>
    <cellStyle name="40% - Accent5 9 3 3 3" xfId="32821"/>
    <cellStyle name="40% - Accent5 9 3 4" xfId="14312"/>
    <cellStyle name="40% - Accent5 9 3 4 2" xfId="36471"/>
    <cellStyle name="40% - Accent5 9 3 5" xfId="25657"/>
    <cellStyle name="40% - Accent5 9 4" xfId="5138"/>
    <cellStyle name="40% - Accent5 9 4 2" xfId="15982"/>
    <cellStyle name="40% - Accent5 9 4 2 2" xfId="38141"/>
    <cellStyle name="40% - Accent5 9 4 3" xfId="27327"/>
    <cellStyle name="40% - Accent5 9 5" xfId="8879"/>
    <cellStyle name="40% - Accent5 9 5 2" xfId="19715"/>
    <cellStyle name="40% - Accent5 9 5 2 2" xfId="41874"/>
    <cellStyle name="40% - Accent5 9 5 3" xfId="31060"/>
    <cellStyle name="40% - Accent5 9 6" xfId="11817"/>
    <cellStyle name="40% - Accent5 9 6 2" xfId="33977"/>
    <cellStyle name="40% - Accent5 9 7" xfId="23163"/>
    <cellStyle name="40% - Accent6" xfId="40" builtinId="51" customBuiltin="1"/>
    <cellStyle name="40% - Accent6 10" xfId="1438"/>
    <cellStyle name="40% - Accent6 10 2" xfId="2699"/>
    <cellStyle name="40% - Accent6 10 2 2" xfId="6906"/>
    <cellStyle name="40% - Accent6 10 2 2 2" xfId="17749"/>
    <cellStyle name="40% - Accent6 10 2 2 2 2" xfId="39908"/>
    <cellStyle name="40% - Accent6 10 2 2 3" xfId="29094"/>
    <cellStyle name="40% - Accent6 10 2 3" xfId="11172"/>
    <cellStyle name="40% - Accent6 10 2 3 2" xfId="21997"/>
    <cellStyle name="40% - Accent6 10 2 3 2 2" xfId="44156"/>
    <cellStyle name="40% - Accent6 10 2 3 3" xfId="33342"/>
    <cellStyle name="40% - Accent6 10 2 4" xfId="13585"/>
    <cellStyle name="40% - Accent6 10 2 4 2" xfId="35744"/>
    <cellStyle name="40% - Accent6 10 2 5" xfId="24930"/>
    <cellStyle name="40% - Accent6 10 3" xfId="3947"/>
    <cellStyle name="40% - Accent6 10 3 2" xfId="8154"/>
    <cellStyle name="40% - Accent6 10 3 2 2" xfId="18997"/>
    <cellStyle name="40% - Accent6 10 3 2 2 2" xfId="41156"/>
    <cellStyle name="40% - Accent6 10 3 2 3" xfId="30342"/>
    <cellStyle name="40% - Accent6 10 3 3" xfId="14833"/>
    <cellStyle name="40% - Accent6 10 3 3 2" xfId="36992"/>
    <cellStyle name="40% - Accent6 10 3 4" xfId="26178"/>
    <cellStyle name="40% - Accent6 10 4" xfId="5659"/>
    <cellStyle name="40% - Accent6 10 4 2" xfId="16503"/>
    <cellStyle name="40% - Accent6 10 4 2 2" xfId="38662"/>
    <cellStyle name="40% - Accent6 10 4 3" xfId="27848"/>
    <cellStyle name="40% - Accent6 10 5" xfId="9399"/>
    <cellStyle name="40% - Accent6 10 5 2" xfId="20231"/>
    <cellStyle name="40% - Accent6 10 5 2 2" xfId="42390"/>
    <cellStyle name="40% - Accent6 10 5 3" xfId="31576"/>
    <cellStyle name="40% - Accent6 10 6" xfId="12339"/>
    <cellStyle name="40% - Accent6 10 6 2" xfId="34498"/>
    <cellStyle name="40% - Accent6 10 7" xfId="23684"/>
    <cellStyle name="40% - Accent6 11" xfId="1492"/>
    <cellStyle name="40% - Accent6 11 2" xfId="2747"/>
    <cellStyle name="40% - Accent6 11 2 2" xfId="6954"/>
    <cellStyle name="40% - Accent6 11 2 2 2" xfId="17797"/>
    <cellStyle name="40% - Accent6 11 2 2 2 2" xfId="39956"/>
    <cellStyle name="40% - Accent6 11 2 2 3" xfId="29142"/>
    <cellStyle name="40% - Accent6 11 2 3" xfId="13633"/>
    <cellStyle name="40% - Accent6 11 2 3 2" xfId="35792"/>
    <cellStyle name="40% - Accent6 11 2 4" xfId="24978"/>
    <cellStyle name="40% - Accent6 11 3" xfId="5709"/>
    <cellStyle name="40% - Accent6 11 3 2" xfId="16552"/>
    <cellStyle name="40% - Accent6 11 3 2 2" xfId="38711"/>
    <cellStyle name="40% - Accent6 11 3 3" xfId="27897"/>
    <cellStyle name="40% - Accent6 11 4" xfId="10060"/>
    <cellStyle name="40% - Accent6 11 4 2" xfId="20889"/>
    <cellStyle name="40% - Accent6 11 4 2 2" xfId="43048"/>
    <cellStyle name="40% - Accent6 11 4 3" xfId="32234"/>
    <cellStyle name="40% - Accent6 11 5" xfId="12387"/>
    <cellStyle name="40% - Accent6 11 5 2" xfId="34546"/>
    <cellStyle name="40% - Accent6 11 6" xfId="23732"/>
    <cellStyle name="40% - Accent6 12" xfId="1529"/>
    <cellStyle name="40% - Accent6 12 2" xfId="2783"/>
    <cellStyle name="40% - Accent6 12 2 2" xfId="6990"/>
    <cellStyle name="40% - Accent6 12 2 2 2" xfId="17833"/>
    <cellStyle name="40% - Accent6 12 2 2 2 2" xfId="39992"/>
    <cellStyle name="40% - Accent6 12 2 2 3" xfId="29178"/>
    <cellStyle name="40% - Accent6 12 2 3" xfId="13669"/>
    <cellStyle name="40% - Accent6 12 2 3 2" xfId="35828"/>
    <cellStyle name="40% - Accent6 12 2 4" xfId="25014"/>
    <cellStyle name="40% - Accent6 12 3" xfId="5744"/>
    <cellStyle name="40% - Accent6 12 3 2" xfId="16587"/>
    <cellStyle name="40% - Accent6 12 3 2 2" xfId="38746"/>
    <cellStyle name="40% - Accent6 12 3 3" xfId="27932"/>
    <cellStyle name="40% - Accent6 12 4" xfId="10088"/>
    <cellStyle name="40% - Accent6 12 4 2" xfId="20915"/>
    <cellStyle name="40% - Accent6 12 4 2 2" xfId="43074"/>
    <cellStyle name="40% - Accent6 12 4 3" xfId="32260"/>
    <cellStyle name="40% - Accent6 12 5" xfId="12423"/>
    <cellStyle name="40% - Accent6 12 5 2" xfId="34582"/>
    <cellStyle name="40% - Accent6 12 6" xfId="23768"/>
    <cellStyle name="40% - Accent6 13" xfId="1626"/>
    <cellStyle name="40% - Accent6 13 2" xfId="5836"/>
    <cellStyle name="40% - Accent6 13 2 2" xfId="16679"/>
    <cellStyle name="40% - Accent6 13 2 2 2" xfId="38838"/>
    <cellStyle name="40% - Accent6 13 2 3" xfId="28024"/>
    <cellStyle name="40% - Accent6 13 3" xfId="11218"/>
    <cellStyle name="40% - Accent6 13 3 2" xfId="22042"/>
    <cellStyle name="40% - Accent6 13 3 2 2" xfId="44201"/>
    <cellStyle name="40% - Accent6 13 3 3" xfId="33387"/>
    <cellStyle name="40% - Accent6 13 4" xfId="12515"/>
    <cellStyle name="40% - Accent6 13 4 2" xfId="34674"/>
    <cellStyle name="40% - Accent6 13 5" xfId="23860"/>
    <cellStyle name="40% - Accent6 14" xfId="2865"/>
    <cellStyle name="40% - Accent6 14 2" xfId="7072"/>
    <cellStyle name="40% - Accent6 14 2 2" xfId="17915"/>
    <cellStyle name="40% - Accent6 14 2 2 2" xfId="40074"/>
    <cellStyle name="40% - Accent6 14 2 3" xfId="29260"/>
    <cellStyle name="40% - Accent6 14 3" xfId="13751"/>
    <cellStyle name="40% - Accent6 14 3 2" xfId="35910"/>
    <cellStyle name="40% - Accent6 14 4" xfId="25096"/>
    <cellStyle name="40% - Accent6 15" xfId="4003"/>
    <cellStyle name="40% - Accent6 15 2" xfId="8210"/>
    <cellStyle name="40% - Accent6 15 2 2" xfId="19053"/>
    <cellStyle name="40% - Accent6 15 2 2 2" xfId="41212"/>
    <cellStyle name="40% - Accent6 15 2 3" xfId="30398"/>
    <cellStyle name="40% - Accent6 15 3" xfId="14889"/>
    <cellStyle name="40% - Accent6 15 3 2" xfId="37048"/>
    <cellStyle name="40% - Accent6 15 4" xfId="26234"/>
    <cellStyle name="40% - Accent6 16" xfId="4577"/>
    <cellStyle name="40% - Accent6 16 2" xfId="15421"/>
    <cellStyle name="40% - Accent6 16 2 2" xfId="37580"/>
    <cellStyle name="40% - Accent6 16 3" xfId="26766"/>
    <cellStyle name="40% - Accent6 17" xfId="8743"/>
    <cellStyle name="40% - Accent6 17 2" xfId="19586"/>
    <cellStyle name="40% - Accent6 17 2 2" xfId="41745"/>
    <cellStyle name="40% - Accent6 17 3" xfId="30931"/>
    <cellStyle name="40% - Accent6 18" xfId="11249"/>
    <cellStyle name="40% - Accent6 18 2" xfId="33416"/>
    <cellStyle name="40% - Accent6 19" xfId="22082"/>
    <cellStyle name="40% - Accent6 19 2" xfId="44239"/>
    <cellStyle name="40% - Accent6 2" xfId="57"/>
    <cellStyle name="40% - Accent6 2 10" xfId="1541"/>
    <cellStyle name="40% - Accent6 2 10 2" xfId="2795"/>
    <cellStyle name="40% - Accent6 2 10 2 2" xfId="7002"/>
    <cellStyle name="40% - Accent6 2 10 2 2 2" xfId="17845"/>
    <cellStyle name="40% - Accent6 2 10 2 2 2 2" xfId="40004"/>
    <cellStyle name="40% - Accent6 2 10 2 2 3" xfId="29190"/>
    <cellStyle name="40% - Accent6 2 10 2 3" xfId="13681"/>
    <cellStyle name="40% - Accent6 2 10 2 3 2" xfId="35840"/>
    <cellStyle name="40% - Accent6 2 10 2 4" xfId="25026"/>
    <cellStyle name="40% - Accent6 2 10 3" xfId="5756"/>
    <cellStyle name="40% - Accent6 2 10 3 2" xfId="16599"/>
    <cellStyle name="40% - Accent6 2 10 3 2 2" xfId="38758"/>
    <cellStyle name="40% - Accent6 2 10 3 3" xfId="27944"/>
    <cellStyle name="40% - Accent6 2 10 4" xfId="12435"/>
    <cellStyle name="40% - Accent6 2 10 4 2" xfId="34594"/>
    <cellStyle name="40% - Accent6 2 10 5" xfId="23780"/>
    <cellStyle name="40% - Accent6 2 11" xfId="1627"/>
    <cellStyle name="40% - Accent6 2 11 2" xfId="5837"/>
    <cellStyle name="40% - Accent6 2 11 2 2" xfId="16680"/>
    <cellStyle name="40% - Accent6 2 11 2 2 2" xfId="38839"/>
    <cellStyle name="40% - Accent6 2 11 2 3" xfId="28025"/>
    <cellStyle name="40% - Accent6 2 11 3" xfId="12516"/>
    <cellStyle name="40% - Accent6 2 11 3 2" xfId="34675"/>
    <cellStyle name="40% - Accent6 2 11 4" xfId="23861"/>
    <cellStyle name="40% - Accent6 2 12" xfId="2877"/>
    <cellStyle name="40% - Accent6 2 12 2" xfId="7084"/>
    <cellStyle name="40% - Accent6 2 12 2 2" xfId="17927"/>
    <cellStyle name="40% - Accent6 2 12 2 2 2" xfId="40086"/>
    <cellStyle name="40% - Accent6 2 12 2 3" xfId="29272"/>
    <cellStyle name="40% - Accent6 2 12 3" xfId="13763"/>
    <cellStyle name="40% - Accent6 2 12 3 2" xfId="35922"/>
    <cellStyle name="40% - Accent6 2 12 4" xfId="25108"/>
    <cellStyle name="40% - Accent6 2 13" xfId="4021"/>
    <cellStyle name="40% - Accent6 2 13 2" xfId="8223"/>
    <cellStyle name="40% - Accent6 2 13 2 2" xfId="19066"/>
    <cellStyle name="40% - Accent6 2 13 2 2 2" xfId="41225"/>
    <cellStyle name="40% - Accent6 2 13 2 3" xfId="30411"/>
    <cellStyle name="40% - Accent6 2 13 3" xfId="14902"/>
    <cellStyle name="40% - Accent6 2 13 3 2" xfId="37061"/>
    <cellStyle name="40% - Accent6 2 13 4" xfId="26247"/>
    <cellStyle name="40% - Accent6 2 14" xfId="4589"/>
    <cellStyle name="40% - Accent6 2 14 2" xfId="15433"/>
    <cellStyle name="40% - Accent6 2 14 2 2" xfId="37592"/>
    <cellStyle name="40% - Accent6 2 14 3" xfId="26778"/>
    <cellStyle name="40% - Accent6 2 15" xfId="11261"/>
    <cellStyle name="40% - Accent6 2 15 2" xfId="33428"/>
    <cellStyle name="40% - Accent6 2 16" xfId="22083"/>
    <cellStyle name="40% - Accent6 2 16 2" xfId="44240"/>
    <cellStyle name="40% - Accent6 2 17" xfId="22615"/>
    <cellStyle name="40% - Accent6 2 2" xfId="326"/>
    <cellStyle name="40% - Accent6 2 2 10" xfId="4624"/>
    <cellStyle name="40% - Accent6 2 2 10 2" xfId="15468"/>
    <cellStyle name="40% - Accent6 2 2 10 2 2" xfId="37627"/>
    <cellStyle name="40% - Accent6 2 2 10 3" xfId="26813"/>
    <cellStyle name="40% - Accent6 2 2 11" xfId="11295"/>
    <cellStyle name="40% - Accent6 2 2 11 2" xfId="33462"/>
    <cellStyle name="40% - Accent6 2 2 12" xfId="22117"/>
    <cellStyle name="40% - Accent6 2 2 12 2" xfId="44274"/>
    <cellStyle name="40% - Accent6 2 2 13" xfId="22649"/>
    <cellStyle name="40% - Accent6 2 2 2" xfId="415"/>
    <cellStyle name="40% - Accent6 2 2 2 10" xfId="11384"/>
    <cellStyle name="40% - Accent6 2 2 2 10 2" xfId="33545"/>
    <cellStyle name="40% - Accent6 2 2 2 11" xfId="22199"/>
    <cellStyle name="40% - Accent6 2 2 2 11 2" xfId="44356"/>
    <cellStyle name="40% - Accent6 2 2 2 12" xfId="22731"/>
    <cellStyle name="40% - Accent6 2 2 2 2" xfId="743"/>
    <cellStyle name="40% - Accent6 2 2 2 2 10" xfId="23057"/>
    <cellStyle name="40% - Accent6 2 2 2 2 2" xfId="1357"/>
    <cellStyle name="40% - Accent6 2 2 2 2 2 2" xfId="2621"/>
    <cellStyle name="40% - Accent6 2 2 2 2 2 2 2" xfId="6830"/>
    <cellStyle name="40% - Accent6 2 2 2 2 2 2 2 2" xfId="17673"/>
    <cellStyle name="40% - Accent6 2 2 2 2 2 2 2 2 2" xfId="39832"/>
    <cellStyle name="40% - Accent6 2 2 2 2 2 2 2 3" xfId="29018"/>
    <cellStyle name="40% - Accent6 2 2 2 2 2 2 3" xfId="11096"/>
    <cellStyle name="40% - Accent6 2 2 2 2 2 2 3 2" xfId="21921"/>
    <cellStyle name="40% - Accent6 2 2 2 2 2 2 3 2 2" xfId="44080"/>
    <cellStyle name="40% - Accent6 2 2 2 2 2 2 3 3" xfId="33266"/>
    <cellStyle name="40% - Accent6 2 2 2 2 2 2 4" xfId="13509"/>
    <cellStyle name="40% - Accent6 2 2 2 2 2 2 4 2" xfId="35668"/>
    <cellStyle name="40% - Accent6 2 2 2 2 2 2 5" xfId="24854"/>
    <cellStyle name="40% - Accent6 2 2 2 2 2 3" xfId="3871"/>
    <cellStyle name="40% - Accent6 2 2 2 2 2 3 2" xfId="8078"/>
    <cellStyle name="40% - Accent6 2 2 2 2 2 3 2 2" xfId="18921"/>
    <cellStyle name="40% - Accent6 2 2 2 2 2 3 2 2 2" xfId="41080"/>
    <cellStyle name="40% - Accent6 2 2 2 2 2 3 2 3" xfId="30266"/>
    <cellStyle name="40% - Accent6 2 2 2 2 2 3 3" xfId="14757"/>
    <cellStyle name="40% - Accent6 2 2 2 2 2 3 3 2" xfId="36916"/>
    <cellStyle name="40% - Accent6 2 2 2 2 2 3 4" xfId="26102"/>
    <cellStyle name="40% - Accent6 2 2 2 2 2 4" xfId="5583"/>
    <cellStyle name="40% - Accent6 2 2 2 2 2 4 2" xfId="16427"/>
    <cellStyle name="40% - Accent6 2 2 2 2 2 4 2 2" xfId="38586"/>
    <cellStyle name="40% - Accent6 2 2 2 2 2 4 3" xfId="27772"/>
    <cellStyle name="40% - Accent6 2 2 2 2 2 5" xfId="9978"/>
    <cellStyle name="40% - Accent6 2 2 2 2 2 5 2" xfId="20807"/>
    <cellStyle name="40% - Accent6 2 2 2 2 2 5 2 2" xfId="42966"/>
    <cellStyle name="40% - Accent6 2 2 2 2 2 5 3" xfId="32152"/>
    <cellStyle name="40% - Accent6 2 2 2 2 2 6" xfId="12262"/>
    <cellStyle name="40% - Accent6 2 2 2 2 2 6 2" xfId="34422"/>
    <cellStyle name="40% - Accent6 2 2 2 2 2 7" xfId="23608"/>
    <cellStyle name="40% - Accent6 2 2 2 2 3" xfId="2069"/>
    <cellStyle name="40% - Accent6 2 2 2 2 3 2" xfId="6279"/>
    <cellStyle name="40% - Accent6 2 2 2 2 3 2 2" xfId="17122"/>
    <cellStyle name="40% - Accent6 2 2 2 2 3 2 2 2" xfId="39281"/>
    <cellStyle name="40% - Accent6 2 2 2 2 3 2 3" xfId="28467"/>
    <cellStyle name="40% - Accent6 2 2 2 2 3 3" xfId="10544"/>
    <cellStyle name="40% - Accent6 2 2 2 2 3 3 2" xfId="21370"/>
    <cellStyle name="40% - Accent6 2 2 2 2 3 3 2 2" xfId="43529"/>
    <cellStyle name="40% - Accent6 2 2 2 2 3 3 3" xfId="32715"/>
    <cellStyle name="40% - Accent6 2 2 2 2 3 4" xfId="12958"/>
    <cellStyle name="40% - Accent6 2 2 2 2 3 4 2" xfId="35117"/>
    <cellStyle name="40% - Accent6 2 2 2 2 3 5" xfId="24303"/>
    <cellStyle name="40% - Accent6 2 2 2 2 4" xfId="3320"/>
    <cellStyle name="40% - Accent6 2 2 2 2 4 2" xfId="7527"/>
    <cellStyle name="40% - Accent6 2 2 2 2 4 2 2" xfId="18370"/>
    <cellStyle name="40% - Accent6 2 2 2 2 4 2 2 2" xfId="40529"/>
    <cellStyle name="40% - Accent6 2 2 2 2 4 2 3" xfId="29715"/>
    <cellStyle name="40% - Accent6 2 2 2 2 4 3" xfId="14206"/>
    <cellStyle name="40% - Accent6 2 2 2 2 4 3 2" xfId="36365"/>
    <cellStyle name="40% - Accent6 2 2 2 2 4 4" xfId="25551"/>
    <cellStyle name="40% - Accent6 2 2 2 2 5" xfId="4496"/>
    <cellStyle name="40% - Accent6 2 2 2 2 5 2" xfId="8667"/>
    <cellStyle name="40% - Accent6 2 2 2 2 5 2 2" xfId="19510"/>
    <cellStyle name="40% - Accent6 2 2 2 2 5 2 2 2" xfId="41669"/>
    <cellStyle name="40% - Accent6 2 2 2 2 5 2 3" xfId="30855"/>
    <cellStyle name="40% - Accent6 2 2 2 2 5 3" xfId="15346"/>
    <cellStyle name="40% - Accent6 2 2 2 2 5 3 2" xfId="37505"/>
    <cellStyle name="40% - Accent6 2 2 2 2 5 4" xfId="26691"/>
    <cellStyle name="40% - Accent6 2 2 2 2 6" xfId="5032"/>
    <cellStyle name="40% - Accent6 2 2 2 2 6 2" xfId="15876"/>
    <cellStyle name="40% - Accent6 2 2 2 2 6 2 2" xfId="38035"/>
    <cellStyle name="40% - Accent6 2 2 2 2 6 3" xfId="27221"/>
    <cellStyle name="40% - Accent6 2 2 2 2 7" xfId="9325"/>
    <cellStyle name="40% - Accent6 2 2 2 2 7 2" xfId="20160"/>
    <cellStyle name="40% - Accent6 2 2 2 2 7 2 2" xfId="42319"/>
    <cellStyle name="40% - Accent6 2 2 2 2 7 3" xfId="31505"/>
    <cellStyle name="40% - Accent6 2 2 2 2 8" xfId="11710"/>
    <cellStyle name="40% - Accent6 2 2 2 2 8 2" xfId="33871"/>
    <cellStyle name="40% - Accent6 2 2 2 2 9" xfId="22525"/>
    <cellStyle name="40% - Accent6 2 2 2 2 9 2" xfId="44682"/>
    <cellStyle name="40% - Accent6 2 2 2 3" xfId="579"/>
    <cellStyle name="40% - Accent6 2 2 2 3 10" xfId="22894"/>
    <cellStyle name="40% - Accent6 2 2 2 3 2" xfId="1194"/>
    <cellStyle name="40% - Accent6 2 2 2 3 2 2" xfId="2458"/>
    <cellStyle name="40% - Accent6 2 2 2 3 2 2 2" xfId="6667"/>
    <cellStyle name="40% - Accent6 2 2 2 3 2 2 2 2" xfId="17510"/>
    <cellStyle name="40% - Accent6 2 2 2 3 2 2 2 2 2" xfId="39669"/>
    <cellStyle name="40% - Accent6 2 2 2 3 2 2 2 3" xfId="28855"/>
    <cellStyle name="40% - Accent6 2 2 2 3 2 2 3" xfId="10933"/>
    <cellStyle name="40% - Accent6 2 2 2 3 2 2 3 2" xfId="21758"/>
    <cellStyle name="40% - Accent6 2 2 2 3 2 2 3 2 2" xfId="43917"/>
    <cellStyle name="40% - Accent6 2 2 2 3 2 2 3 3" xfId="33103"/>
    <cellStyle name="40% - Accent6 2 2 2 3 2 2 4" xfId="13346"/>
    <cellStyle name="40% - Accent6 2 2 2 3 2 2 4 2" xfId="35505"/>
    <cellStyle name="40% - Accent6 2 2 2 3 2 2 5" xfId="24691"/>
    <cellStyle name="40% - Accent6 2 2 2 3 2 3" xfId="3708"/>
    <cellStyle name="40% - Accent6 2 2 2 3 2 3 2" xfId="7915"/>
    <cellStyle name="40% - Accent6 2 2 2 3 2 3 2 2" xfId="18758"/>
    <cellStyle name="40% - Accent6 2 2 2 3 2 3 2 2 2" xfId="40917"/>
    <cellStyle name="40% - Accent6 2 2 2 3 2 3 2 3" xfId="30103"/>
    <cellStyle name="40% - Accent6 2 2 2 3 2 3 3" xfId="14594"/>
    <cellStyle name="40% - Accent6 2 2 2 3 2 3 3 2" xfId="36753"/>
    <cellStyle name="40% - Accent6 2 2 2 3 2 3 4" xfId="25939"/>
    <cellStyle name="40% - Accent6 2 2 2 3 2 4" xfId="5420"/>
    <cellStyle name="40% - Accent6 2 2 2 3 2 4 2" xfId="16264"/>
    <cellStyle name="40% - Accent6 2 2 2 3 2 4 2 2" xfId="38423"/>
    <cellStyle name="40% - Accent6 2 2 2 3 2 4 3" xfId="27609"/>
    <cellStyle name="40% - Accent6 2 2 2 3 2 5" xfId="9815"/>
    <cellStyle name="40% - Accent6 2 2 2 3 2 5 2" xfId="20644"/>
    <cellStyle name="40% - Accent6 2 2 2 3 2 5 2 2" xfId="42803"/>
    <cellStyle name="40% - Accent6 2 2 2 3 2 5 3" xfId="31989"/>
    <cellStyle name="40% - Accent6 2 2 2 3 2 6" xfId="12099"/>
    <cellStyle name="40% - Accent6 2 2 2 3 2 6 2" xfId="34259"/>
    <cellStyle name="40% - Accent6 2 2 2 3 2 7" xfId="23445"/>
    <cellStyle name="40% - Accent6 2 2 2 3 3" xfId="1906"/>
    <cellStyle name="40% - Accent6 2 2 2 3 3 2" xfId="6116"/>
    <cellStyle name="40% - Accent6 2 2 2 3 3 2 2" xfId="16959"/>
    <cellStyle name="40% - Accent6 2 2 2 3 3 2 2 2" xfId="39118"/>
    <cellStyle name="40% - Accent6 2 2 2 3 3 2 3" xfId="28304"/>
    <cellStyle name="40% - Accent6 2 2 2 3 3 3" xfId="10381"/>
    <cellStyle name="40% - Accent6 2 2 2 3 3 3 2" xfId="21207"/>
    <cellStyle name="40% - Accent6 2 2 2 3 3 3 2 2" xfId="43366"/>
    <cellStyle name="40% - Accent6 2 2 2 3 3 3 3" xfId="32552"/>
    <cellStyle name="40% - Accent6 2 2 2 3 3 4" xfId="12795"/>
    <cellStyle name="40% - Accent6 2 2 2 3 3 4 2" xfId="34954"/>
    <cellStyle name="40% - Accent6 2 2 2 3 3 5" xfId="24140"/>
    <cellStyle name="40% - Accent6 2 2 2 3 4" xfId="3157"/>
    <cellStyle name="40% - Accent6 2 2 2 3 4 2" xfId="7364"/>
    <cellStyle name="40% - Accent6 2 2 2 3 4 2 2" xfId="18207"/>
    <cellStyle name="40% - Accent6 2 2 2 3 4 2 2 2" xfId="40366"/>
    <cellStyle name="40% - Accent6 2 2 2 3 4 2 3" xfId="29552"/>
    <cellStyle name="40% - Accent6 2 2 2 3 4 3" xfId="14043"/>
    <cellStyle name="40% - Accent6 2 2 2 3 4 3 2" xfId="36202"/>
    <cellStyle name="40% - Accent6 2 2 2 3 4 4" xfId="25388"/>
    <cellStyle name="40% - Accent6 2 2 2 3 5" xfId="4333"/>
    <cellStyle name="40% - Accent6 2 2 2 3 5 2" xfId="8504"/>
    <cellStyle name="40% - Accent6 2 2 2 3 5 2 2" xfId="19347"/>
    <cellStyle name="40% - Accent6 2 2 2 3 5 2 2 2" xfId="41506"/>
    <cellStyle name="40% - Accent6 2 2 2 3 5 2 3" xfId="30692"/>
    <cellStyle name="40% - Accent6 2 2 2 3 5 3" xfId="15183"/>
    <cellStyle name="40% - Accent6 2 2 2 3 5 3 2" xfId="37342"/>
    <cellStyle name="40% - Accent6 2 2 2 3 5 4" xfId="26528"/>
    <cellStyle name="40% - Accent6 2 2 2 3 6" xfId="4869"/>
    <cellStyle name="40% - Accent6 2 2 2 3 6 2" xfId="15713"/>
    <cellStyle name="40% - Accent6 2 2 2 3 6 2 2" xfId="37872"/>
    <cellStyle name="40% - Accent6 2 2 2 3 6 3" xfId="27058"/>
    <cellStyle name="40% - Accent6 2 2 2 3 7" xfId="9162"/>
    <cellStyle name="40% - Accent6 2 2 2 3 7 2" xfId="19997"/>
    <cellStyle name="40% - Accent6 2 2 2 3 7 2 2" xfId="42156"/>
    <cellStyle name="40% - Accent6 2 2 2 3 7 3" xfId="31342"/>
    <cellStyle name="40% - Accent6 2 2 2 3 8" xfId="11547"/>
    <cellStyle name="40% - Accent6 2 2 2 3 8 2" xfId="33708"/>
    <cellStyle name="40% - Accent6 2 2 2 3 9" xfId="22362"/>
    <cellStyle name="40% - Accent6 2 2 2 3 9 2" xfId="44519"/>
    <cellStyle name="40% - Accent6 2 2 2 4" xfId="1031"/>
    <cellStyle name="40% - Accent6 2 2 2 4 2" xfId="2295"/>
    <cellStyle name="40% - Accent6 2 2 2 4 2 2" xfId="6504"/>
    <cellStyle name="40% - Accent6 2 2 2 4 2 2 2" xfId="17347"/>
    <cellStyle name="40% - Accent6 2 2 2 4 2 2 2 2" xfId="39506"/>
    <cellStyle name="40% - Accent6 2 2 2 4 2 2 3" xfId="28692"/>
    <cellStyle name="40% - Accent6 2 2 2 4 2 3" xfId="9652"/>
    <cellStyle name="40% - Accent6 2 2 2 4 2 3 2" xfId="20481"/>
    <cellStyle name="40% - Accent6 2 2 2 4 2 3 2 2" xfId="42640"/>
    <cellStyle name="40% - Accent6 2 2 2 4 2 3 3" xfId="31826"/>
    <cellStyle name="40% - Accent6 2 2 2 4 2 4" xfId="13183"/>
    <cellStyle name="40% - Accent6 2 2 2 4 2 4 2" xfId="35342"/>
    <cellStyle name="40% - Accent6 2 2 2 4 2 5" xfId="24528"/>
    <cellStyle name="40% - Accent6 2 2 2 4 3" xfId="3545"/>
    <cellStyle name="40% - Accent6 2 2 2 4 3 2" xfId="7752"/>
    <cellStyle name="40% - Accent6 2 2 2 4 3 2 2" xfId="18595"/>
    <cellStyle name="40% - Accent6 2 2 2 4 3 2 2 2" xfId="40754"/>
    <cellStyle name="40% - Accent6 2 2 2 4 3 2 3" xfId="29940"/>
    <cellStyle name="40% - Accent6 2 2 2 4 3 3" xfId="10770"/>
    <cellStyle name="40% - Accent6 2 2 2 4 3 3 2" xfId="21595"/>
    <cellStyle name="40% - Accent6 2 2 2 4 3 3 2 2" xfId="43754"/>
    <cellStyle name="40% - Accent6 2 2 2 4 3 3 3" xfId="32940"/>
    <cellStyle name="40% - Accent6 2 2 2 4 3 4" xfId="14431"/>
    <cellStyle name="40% - Accent6 2 2 2 4 3 4 2" xfId="36590"/>
    <cellStyle name="40% - Accent6 2 2 2 4 3 5" xfId="25776"/>
    <cellStyle name="40% - Accent6 2 2 2 4 4" xfId="5257"/>
    <cellStyle name="40% - Accent6 2 2 2 4 4 2" xfId="16101"/>
    <cellStyle name="40% - Accent6 2 2 2 4 4 2 2" xfId="38260"/>
    <cellStyle name="40% - Accent6 2 2 2 4 4 3" xfId="27446"/>
    <cellStyle name="40% - Accent6 2 2 2 4 5" xfId="8999"/>
    <cellStyle name="40% - Accent6 2 2 2 4 5 2" xfId="19834"/>
    <cellStyle name="40% - Accent6 2 2 2 4 5 2 2" xfId="41993"/>
    <cellStyle name="40% - Accent6 2 2 2 4 5 3" xfId="31179"/>
    <cellStyle name="40% - Accent6 2 2 2 4 6" xfId="11936"/>
    <cellStyle name="40% - Accent6 2 2 2 4 6 2" xfId="34096"/>
    <cellStyle name="40% - Accent6 2 2 2 4 7" xfId="23282"/>
    <cellStyle name="40% - Accent6 2 2 2 5" xfId="1743"/>
    <cellStyle name="40% - Accent6 2 2 2 5 2" xfId="5953"/>
    <cellStyle name="40% - Accent6 2 2 2 5 2 2" xfId="16796"/>
    <cellStyle name="40% - Accent6 2 2 2 5 2 2 2" xfId="38955"/>
    <cellStyle name="40% - Accent6 2 2 2 5 2 3" xfId="28141"/>
    <cellStyle name="40% - Accent6 2 2 2 5 3" xfId="9487"/>
    <cellStyle name="40% - Accent6 2 2 2 5 3 2" xfId="20316"/>
    <cellStyle name="40% - Accent6 2 2 2 5 3 2 2" xfId="42475"/>
    <cellStyle name="40% - Accent6 2 2 2 5 3 3" xfId="31661"/>
    <cellStyle name="40% - Accent6 2 2 2 5 4" xfId="12632"/>
    <cellStyle name="40% - Accent6 2 2 2 5 4 2" xfId="34791"/>
    <cellStyle name="40% - Accent6 2 2 2 5 5" xfId="23977"/>
    <cellStyle name="40% - Accent6 2 2 2 6" xfId="2994"/>
    <cellStyle name="40% - Accent6 2 2 2 6 2" xfId="7201"/>
    <cellStyle name="40% - Accent6 2 2 2 6 2 2" xfId="18044"/>
    <cellStyle name="40% - Accent6 2 2 2 6 2 2 2" xfId="40203"/>
    <cellStyle name="40% - Accent6 2 2 2 6 2 3" xfId="29389"/>
    <cellStyle name="40% - Accent6 2 2 2 6 3" xfId="10218"/>
    <cellStyle name="40% - Accent6 2 2 2 6 3 2" xfId="21044"/>
    <cellStyle name="40% - Accent6 2 2 2 6 3 2 2" xfId="43203"/>
    <cellStyle name="40% - Accent6 2 2 2 6 3 3" xfId="32389"/>
    <cellStyle name="40% - Accent6 2 2 2 6 4" xfId="13880"/>
    <cellStyle name="40% - Accent6 2 2 2 6 4 2" xfId="36039"/>
    <cellStyle name="40% - Accent6 2 2 2 6 5" xfId="25225"/>
    <cellStyle name="40% - Accent6 2 2 2 7" xfId="4170"/>
    <cellStyle name="40% - Accent6 2 2 2 7 2" xfId="8341"/>
    <cellStyle name="40% - Accent6 2 2 2 7 2 2" xfId="19184"/>
    <cellStyle name="40% - Accent6 2 2 2 7 2 2 2" xfId="41343"/>
    <cellStyle name="40% - Accent6 2 2 2 7 2 3" xfId="30529"/>
    <cellStyle name="40% - Accent6 2 2 2 7 3" xfId="15020"/>
    <cellStyle name="40% - Accent6 2 2 2 7 3 2" xfId="37179"/>
    <cellStyle name="40% - Accent6 2 2 2 7 4" xfId="26365"/>
    <cellStyle name="40% - Accent6 2 2 2 8" xfId="4706"/>
    <cellStyle name="40% - Accent6 2 2 2 8 2" xfId="15550"/>
    <cellStyle name="40% - Accent6 2 2 2 8 2 2" xfId="37709"/>
    <cellStyle name="40% - Accent6 2 2 2 8 3" xfId="26895"/>
    <cellStyle name="40% - Accent6 2 2 2 9" xfId="8833"/>
    <cellStyle name="40% - Accent6 2 2 2 9 2" xfId="19669"/>
    <cellStyle name="40% - Accent6 2 2 2 9 2 2" xfId="41828"/>
    <cellStyle name="40% - Accent6 2 2 2 9 3" xfId="31014"/>
    <cellStyle name="40% - Accent6 2 2 3" xfId="660"/>
    <cellStyle name="40% - Accent6 2 2 3 10" xfId="22975"/>
    <cellStyle name="40% - Accent6 2 2 3 2" xfId="1275"/>
    <cellStyle name="40% - Accent6 2 2 3 2 2" xfId="2539"/>
    <cellStyle name="40% - Accent6 2 2 3 2 2 2" xfId="6748"/>
    <cellStyle name="40% - Accent6 2 2 3 2 2 2 2" xfId="17591"/>
    <cellStyle name="40% - Accent6 2 2 3 2 2 2 2 2" xfId="39750"/>
    <cellStyle name="40% - Accent6 2 2 3 2 2 2 3" xfId="28936"/>
    <cellStyle name="40% - Accent6 2 2 3 2 2 3" xfId="11014"/>
    <cellStyle name="40% - Accent6 2 2 3 2 2 3 2" xfId="21839"/>
    <cellStyle name="40% - Accent6 2 2 3 2 2 3 2 2" xfId="43998"/>
    <cellStyle name="40% - Accent6 2 2 3 2 2 3 3" xfId="33184"/>
    <cellStyle name="40% - Accent6 2 2 3 2 2 4" xfId="13427"/>
    <cellStyle name="40% - Accent6 2 2 3 2 2 4 2" xfId="35586"/>
    <cellStyle name="40% - Accent6 2 2 3 2 2 5" xfId="24772"/>
    <cellStyle name="40% - Accent6 2 2 3 2 3" xfId="3789"/>
    <cellStyle name="40% - Accent6 2 2 3 2 3 2" xfId="7996"/>
    <cellStyle name="40% - Accent6 2 2 3 2 3 2 2" xfId="18839"/>
    <cellStyle name="40% - Accent6 2 2 3 2 3 2 2 2" xfId="40998"/>
    <cellStyle name="40% - Accent6 2 2 3 2 3 2 3" xfId="30184"/>
    <cellStyle name="40% - Accent6 2 2 3 2 3 3" xfId="14675"/>
    <cellStyle name="40% - Accent6 2 2 3 2 3 3 2" xfId="36834"/>
    <cellStyle name="40% - Accent6 2 2 3 2 3 4" xfId="26020"/>
    <cellStyle name="40% - Accent6 2 2 3 2 4" xfId="5501"/>
    <cellStyle name="40% - Accent6 2 2 3 2 4 2" xfId="16345"/>
    <cellStyle name="40% - Accent6 2 2 3 2 4 2 2" xfId="38504"/>
    <cellStyle name="40% - Accent6 2 2 3 2 4 3" xfId="27690"/>
    <cellStyle name="40% - Accent6 2 2 3 2 5" xfId="9896"/>
    <cellStyle name="40% - Accent6 2 2 3 2 5 2" xfId="20725"/>
    <cellStyle name="40% - Accent6 2 2 3 2 5 2 2" xfId="42884"/>
    <cellStyle name="40% - Accent6 2 2 3 2 5 3" xfId="32070"/>
    <cellStyle name="40% - Accent6 2 2 3 2 6" xfId="12180"/>
    <cellStyle name="40% - Accent6 2 2 3 2 6 2" xfId="34340"/>
    <cellStyle name="40% - Accent6 2 2 3 2 7" xfId="23526"/>
    <cellStyle name="40% - Accent6 2 2 3 3" xfId="1987"/>
    <cellStyle name="40% - Accent6 2 2 3 3 2" xfId="6197"/>
    <cellStyle name="40% - Accent6 2 2 3 3 2 2" xfId="17040"/>
    <cellStyle name="40% - Accent6 2 2 3 3 2 2 2" xfId="39199"/>
    <cellStyle name="40% - Accent6 2 2 3 3 2 3" xfId="28385"/>
    <cellStyle name="40% - Accent6 2 2 3 3 3" xfId="10462"/>
    <cellStyle name="40% - Accent6 2 2 3 3 3 2" xfId="21288"/>
    <cellStyle name="40% - Accent6 2 2 3 3 3 2 2" xfId="43447"/>
    <cellStyle name="40% - Accent6 2 2 3 3 3 3" xfId="32633"/>
    <cellStyle name="40% - Accent6 2 2 3 3 4" xfId="12876"/>
    <cellStyle name="40% - Accent6 2 2 3 3 4 2" xfId="35035"/>
    <cellStyle name="40% - Accent6 2 2 3 3 5" xfId="24221"/>
    <cellStyle name="40% - Accent6 2 2 3 4" xfId="3238"/>
    <cellStyle name="40% - Accent6 2 2 3 4 2" xfId="7445"/>
    <cellStyle name="40% - Accent6 2 2 3 4 2 2" xfId="18288"/>
    <cellStyle name="40% - Accent6 2 2 3 4 2 2 2" xfId="40447"/>
    <cellStyle name="40% - Accent6 2 2 3 4 2 3" xfId="29633"/>
    <cellStyle name="40% - Accent6 2 2 3 4 3" xfId="14124"/>
    <cellStyle name="40% - Accent6 2 2 3 4 3 2" xfId="36283"/>
    <cellStyle name="40% - Accent6 2 2 3 4 4" xfId="25469"/>
    <cellStyle name="40% - Accent6 2 2 3 5" xfId="4414"/>
    <cellStyle name="40% - Accent6 2 2 3 5 2" xfId="8585"/>
    <cellStyle name="40% - Accent6 2 2 3 5 2 2" xfId="19428"/>
    <cellStyle name="40% - Accent6 2 2 3 5 2 2 2" xfId="41587"/>
    <cellStyle name="40% - Accent6 2 2 3 5 2 3" xfId="30773"/>
    <cellStyle name="40% - Accent6 2 2 3 5 3" xfId="15264"/>
    <cellStyle name="40% - Accent6 2 2 3 5 3 2" xfId="37423"/>
    <cellStyle name="40% - Accent6 2 2 3 5 4" xfId="26609"/>
    <cellStyle name="40% - Accent6 2 2 3 6" xfId="4950"/>
    <cellStyle name="40% - Accent6 2 2 3 6 2" xfId="15794"/>
    <cellStyle name="40% - Accent6 2 2 3 6 2 2" xfId="37953"/>
    <cellStyle name="40% - Accent6 2 2 3 6 3" xfId="27139"/>
    <cellStyle name="40% - Accent6 2 2 3 7" xfId="9243"/>
    <cellStyle name="40% - Accent6 2 2 3 7 2" xfId="20078"/>
    <cellStyle name="40% - Accent6 2 2 3 7 2 2" xfId="42237"/>
    <cellStyle name="40% - Accent6 2 2 3 7 3" xfId="31423"/>
    <cellStyle name="40% - Accent6 2 2 3 8" xfId="11628"/>
    <cellStyle name="40% - Accent6 2 2 3 8 2" xfId="33789"/>
    <cellStyle name="40% - Accent6 2 2 3 9" xfId="22443"/>
    <cellStyle name="40% - Accent6 2 2 3 9 2" xfId="44600"/>
    <cellStyle name="40% - Accent6 2 2 4" xfId="496"/>
    <cellStyle name="40% - Accent6 2 2 4 10" xfId="22812"/>
    <cellStyle name="40% - Accent6 2 2 4 2" xfId="1112"/>
    <cellStyle name="40% - Accent6 2 2 4 2 2" xfId="2376"/>
    <cellStyle name="40% - Accent6 2 2 4 2 2 2" xfId="6585"/>
    <cellStyle name="40% - Accent6 2 2 4 2 2 2 2" xfId="17428"/>
    <cellStyle name="40% - Accent6 2 2 4 2 2 2 2 2" xfId="39587"/>
    <cellStyle name="40% - Accent6 2 2 4 2 2 2 3" xfId="28773"/>
    <cellStyle name="40% - Accent6 2 2 4 2 2 3" xfId="10851"/>
    <cellStyle name="40% - Accent6 2 2 4 2 2 3 2" xfId="21676"/>
    <cellStyle name="40% - Accent6 2 2 4 2 2 3 2 2" xfId="43835"/>
    <cellStyle name="40% - Accent6 2 2 4 2 2 3 3" xfId="33021"/>
    <cellStyle name="40% - Accent6 2 2 4 2 2 4" xfId="13264"/>
    <cellStyle name="40% - Accent6 2 2 4 2 2 4 2" xfId="35423"/>
    <cellStyle name="40% - Accent6 2 2 4 2 2 5" xfId="24609"/>
    <cellStyle name="40% - Accent6 2 2 4 2 3" xfId="3626"/>
    <cellStyle name="40% - Accent6 2 2 4 2 3 2" xfId="7833"/>
    <cellStyle name="40% - Accent6 2 2 4 2 3 2 2" xfId="18676"/>
    <cellStyle name="40% - Accent6 2 2 4 2 3 2 2 2" xfId="40835"/>
    <cellStyle name="40% - Accent6 2 2 4 2 3 2 3" xfId="30021"/>
    <cellStyle name="40% - Accent6 2 2 4 2 3 3" xfId="14512"/>
    <cellStyle name="40% - Accent6 2 2 4 2 3 3 2" xfId="36671"/>
    <cellStyle name="40% - Accent6 2 2 4 2 3 4" xfId="25857"/>
    <cellStyle name="40% - Accent6 2 2 4 2 4" xfId="5338"/>
    <cellStyle name="40% - Accent6 2 2 4 2 4 2" xfId="16182"/>
    <cellStyle name="40% - Accent6 2 2 4 2 4 2 2" xfId="38341"/>
    <cellStyle name="40% - Accent6 2 2 4 2 4 3" xfId="27527"/>
    <cellStyle name="40% - Accent6 2 2 4 2 5" xfId="9733"/>
    <cellStyle name="40% - Accent6 2 2 4 2 5 2" xfId="20562"/>
    <cellStyle name="40% - Accent6 2 2 4 2 5 2 2" xfId="42721"/>
    <cellStyle name="40% - Accent6 2 2 4 2 5 3" xfId="31907"/>
    <cellStyle name="40% - Accent6 2 2 4 2 6" xfId="12017"/>
    <cellStyle name="40% - Accent6 2 2 4 2 6 2" xfId="34177"/>
    <cellStyle name="40% - Accent6 2 2 4 2 7" xfId="23363"/>
    <cellStyle name="40% - Accent6 2 2 4 3" xfId="1824"/>
    <cellStyle name="40% - Accent6 2 2 4 3 2" xfId="6034"/>
    <cellStyle name="40% - Accent6 2 2 4 3 2 2" xfId="16877"/>
    <cellStyle name="40% - Accent6 2 2 4 3 2 2 2" xfId="39036"/>
    <cellStyle name="40% - Accent6 2 2 4 3 2 3" xfId="28222"/>
    <cellStyle name="40% - Accent6 2 2 4 3 3" xfId="10299"/>
    <cellStyle name="40% - Accent6 2 2 4 3 3 2" xfId="21125"/>
    <cellStyle name="40% - Accent6 2 2 4 3 3 2 2" xfId="43284"/>
    <cellStyle name="40% - Accent6 2 2 4 3 3 3" xfId="32470"/>
    <cellStyle name="40% - Accent6 2 2 4 3 4" xfId="12713"/>
    <cellStyle name="40% - Accent6 2 2 4 3 4 2" xfId="34872"/>
    <cellStyle name="40% - Accent6 2 2 4 3 5" xfId="24058"/>
    <cellStyle name="40% - Accent6 2 2 4 4" xfId="3075"/>
    <cellStyle name="40% - Accent6 2 2 4 4 2" xfId="7282"/>
    <cellStyle name="40% - Accent6 2 2 4 4 2 2" xfId="18125"/>
    <cellStyle name="40% - Accent6 2 2 4 4 2 2 2" xfId="40284"/>
    <cellStyle name="40% - Accent6 2 2 4 4 2 3" xfId="29470"/>
    <cellStyle name="40% - Accent6 2 2 4 4 3" xfId="13961"/>
    <cellStyle name="40% - Accent6 2 2 4 4 3 2" xfId="36120"/>
    <cellStyle name="40% - Accent6 2 2 4 4 4" xfId="25306"/>
    <cellStyle name="40% - Accent6 2 2 4 5" xfId="4251"/>
    <cellStyle name="40% - Accent6 2 2 4 5 2" xfId="8422"/>
    <cellStyle name="40% - Accent6 2 2 4 5 2 2" xfId="19265"/>
    <cellStyle name="40% - Accent6 2 2 4 5 2 2 2" xfId="41424"/>
    <cellStyle name="40% - Accent6 2 2 4 5 2 3" xfId="30610"/>
    <cellStyle name="40% - Accent6 2 2 4 5 3" xfId="15101"/>
    <cellStyle name="40% - Accent6 2 2 4 5 3 2" xfId="37260"/>
    <cellStyle name="40% - Accent6 2 2 4 5 4" xfId="26446"/>
    <cellStyle name="40% - Accent6 2 2 4 6" xfId="4787"/>
    <cellStyle name="40% - Accent6 2 2 4 6 2" xfId="15631"/>
    <cellStyle name="40% - Accent6 2 2 4 6 2 2" xfId="37790"/>
    <cellStyle name="40% - Accent6 2 2 4 6 3" xfId="26976"/>
    <cellStyle name="40% - Accent6 2 2 4 7" xfId="9080"/>
    <cellStyle name="40% - Accent6 2 2 4 7 2" xfId="19915"/>
    <cellStyle name="40% - Accent6 2 2 4 7 2 2" xfId="42074"/>
    <cellStyle name="40% - Accent6 2 2 4 7 3" xfId="31260"/>
    <cellStyle name="40% - Accent6 2 2 4 8" xfId="11465"/>
    <cellStyle name="40% - Accent6 2 2 4 8 2" xfId="33626"/>
    <cellStyle name="40% - Accent6 2 2 4 9" xfId="22280"/>
    <cellStyle name="40% - Accent6 2 2 4 9 2" xfId="44437"/>
    <cellStyle name="40% - Accent6 2 2 5" xfId="790"/>
    <cellStyle name="40% - Accent6 2 2 6" xfId="949"/>
    <cellStyle name="40% - Accent6 2 2 6 2" xfId="2213"/>
    <cellStyle name="40% - Accent6 2 2 6 2 2" xfId="6422"/>
    <cellStyle name="40% - Accent6 2 2 6 2 2 2" xfId="17265"/>
    <cellStyle name="40% - Accent6 2 2 6 2 2 2 2" xfId="39424"/>
    <cellStyle name="40% - Accent6 2 2 6 2 2 3" xfId="28610"/>
    <cellStyle name="40% - Accent6 2 2 6 2 3" xfId="9570"/>
    <cellStyle name="40% - Accent6 2 2 6 2 3 2" xfId="20399"/>
    <cellStyle name="40% - Accent6 2 2 6 2 3 2 2" xfId="42558"/>
    <cellStyle name="40% - Accent6 2 2 6 2 3 3" xfId="31744"/>
    <cellStyle name="40% - Accent6 2 2 6 2 4" xfId="13101"/>
    <cellStyle name="40% - Accent6 2 2 6 2 4 2" xfId="35260"/>
    <cellStyle name="40% - Accent6 2 2 6 2 5" xfId="24446"/>
    <cellStyle name="40% - Accent6 2 2 6 3" xfId="3463"/>
    <cellStyle name="40% - Accent6 2 2 6 3 2" xfId="7670"/>
    <cellStyle name="40% - Accent6 2 2 6 3 2 2" xfId="18513"/>
    <cellStyle name="40% - Accent6 2 2 6 3 2 2 2" xfId="40672"/>
    <cellStyle name="40% - Accent6 2 2 6 3 2 3" xfId="29858"/>
    <cellStyle name="40% - Accent6 2 2 6 3 3" xfId="10688"/>
    <cellStyle name="40% - Accent6 2 2 6 3 3 2" xfId="21513"/>
    <cellStyle name="40% - Accent6 2 2 6 3 3 2 2" xfId="43672"/>
    <cellStyle name="40% - Accent6 2 2 6 3 3 3" xfId="32858"/>
    <cellStyle name="40% - Accent6 2 2 6 3 4" xfId="14349"/>
    <cellStyle name="40% - Accent6 2 2 6 3 4 2" xfId="36508"/>
    <cellStyle name="40% - Accent6 2 2 6 3 5" xfId="25694"/>
    <cellStyle name="40% - Accent6 2 2 6 4" xfId="4088"/>
    <cellStyle name="40% - Accent6 2 2 6 4 2" xfId="8259"/>
    <cellStyle name="40% - Accent6 2 2 6 4 2 2" xfId="19102"/>
    <cellStyle name="40% - Accent6 2 2 6 4 2 2 2" xfId="41261"/>
    <cellStyle name="40% - Accent6 2 2 6 4 2 3" xfId="30447"/>
    <cellStyle name="40% - Accent6 2 2 6 4 3" xfId="14938"/>
    <cellStyle name="40% - Accent6 2 2 6 4 3 2" xfId="37097"/>
    <cellStyle name="40% - Accent6 2 2 6 4 4" xfId="26283"/>
    <cellStyle name="40% - Accent6 2 2 6 5" xfId="5175"/>
    <cellStyle name="40% - Accent6 2 2 6 5 2" xfId="16019"/>
    <cellStyle name="40% - Accent6 2 2 6 5 2 2" xfId="38178"/>
    <cellStyle name="40% - Accent6 2 2 6 5 3" xfId="27364"/>
    <cellStyle name="40% - Accent6 2 2 6 6" xfId="8916"/>
    <cellStyle name="40% - Accent6 2 2 6 6 2" xfId="19752"/>
    <cellStyle name="40% - Accent6 2 2 6 6 2 2" xfId="41911"/>
    <cellStyle name="40% - Accent6 2 2 6 6 3" xfId="31097"/>
    <cellStyle name="40% - Accent6 2 2 6 7" xfId="11854"/>
    <cellStyle name="40% - Accent6 2 2 6 7 2" xfId="34014"/>
    <cellStyle name="40% - Accent6 2 2 6 8" xfId="23200"/>
    <cellStyle name="40% - Accent6 2 2 7" xfId="1575"/>
    <cellStyle name="40% - Accent6 2 2 7 2" xfId="2829"/>
    <cellStyle name="40% - Accent6 2 2 7 2 2" xfId="7036"/>
    <cellStyle name="40% - Accent6 2 2 7 2 2 2" xfId="17879"/>
    <cellStyle name="40% - Accent6 2 2 7 2 2 2 2" xfId="40038"/>
    <cellStyle name="40% - Accent6 2 2 7 2 2 3" xfId="29224"/>
    <cellStyle name="40% - Accent6 2 2 7 2 3" xfId="13715"/>
    <cellStyle name="40% - Accent6 2 2 7 2 3 2" xfId="35874"/>
    <cellStyle name="40% - Accent6 2 2 7 2 4" xfId="25060"/>
    <cellStyle name="40% - Accent6 2 2 7 3" xfId="5790"/>
    <cellStyle name="40% - Accent6 2 2 7 3 2" xfId="16633"/>
    <cellStyle name="40% - Accent6 2 2 7 3 2 2" xfId="38792"/>
    <cellStyle name="40% - Accent6 2 2 7 3 3" xfId="27978"/>
    <cellStyle name="40% - Accent6 2 2 7 4" xfId="10136"/>
    <cellStyle name="40% - Accent6 2 2 7 4 2" xfId="20962"/>
    <cellStyle name="40% - Accent6 2 2 7 4 2 2" xfId="43121"/>
    <cellStyle name="40% - Accent6 2 2 7 4 3" xfId="32307"/>
    <cellStyle name="40% - Accent6 2 2 7 5" xfId="12469"/>
    <cellStyle name="40% - Accent6 2 2 7 5 2" xfId="34628"/>
    <cellStyle name="40% - Accent6 2 2 7 6" xfId="23814"/>
    <cellStyle name="40% - Accent6 2 2 8" xfId="1661"/>
    <cellStyle name="40% - Accent6 2 2 8 2" xfId="5871"/>
    <cellStyle name="40% - Accent6 2 2 8 2 2" xfId="16714"/>
    <cellStyle name="40% - Accent6 2 2 8 2 2 2" xfId="38873"/>
    <cellStyle name="40% - Accent6 2 2 8 2 3" xfId="28059"/>
    <cellStyle name="40% - Accent6 2 2 8 3" xfId="12550"/>
    <cellStyle name="40% - Accent6 2 2 8 3 2" xfId="34709"/>
    <cellStyle name="40% - Accent6 2 2 8 4" xfId="23895"/>
    <cellStyle name="40% - Accent6 2 2 9" xfId="2912"/>
    <cellStyle name="40% - Accent6 2 2 9 2" xfId="7119"/>
    <cellStyle name="40% - Accent6 2 2 9 2 2" xfId="17962"/>
    <cellStyle name="40% - Accent6 2 2 9 2 2 2" xfId="40121"/>
    <cellStyle name="40% - Accent6 2 2 9 2 3" xfId="29307"/>
    <cellStyle name="40% - Accent6 2 2 9 3" xfId="13798"/>
    <cellStyle name="40% - Accent6 2 2 9 3 2" xfId="35957"/>
    <cellStyle name="40% - Accent6 2 2 9 4" xfId="25143"/>
    <cellStyle name="40% - Accent6 2 3" xfId="378"/>
    <cellStyle name="40% - Accent6 2 3 10" xfId="8756"/>
    <cellStyle name="40% - Accent6 2 3 10 2" xfId="19599"/>
    <cellStyle name="40% - Accent6 2 3 10 2 2" xfId="41758"/>
    <cellStyle name="40% - Accent6 2 3 10 3" xfId="30944"/>
    <cellStyle name="40% - Accent6 2 3 11" xfId="11348"/>
    <cellStyle name="40% - Accent6 2 3 11 2" xfId="33511"/>
    <cellStyle name="40% - Accent6 2 3 12" xfId="22165"/>
    <cellStyle name="40% - Accent6 2 3 12 2" xfId="44322"/>
    <cellStyle name="40% - Accent6 2 3 13" xfId="22697"/>
    <cellStyle name="40% - Accent6 2 3 2" xfId="709"/>
    <cellStyle name="40% - Accent6 2 3 2 10" xfId="23023"/>
    <cellStyle name="40% - Accent6 2 3 2 2" xfId="1323"/>
    <cellStyle name="40% - Accent6 2 3 2 2 2" xfId="2587"/>
    <cellStyle name="40% - Accent6 2 3 2 2 2 2" xfId="6796"/>
    <cellStyle name="40% - Accent6 2 3 2 2 2 2 2" xfId="17639"/>
    <cellStyle name="40% - Accent6 2 3 2 2 2 2 2 2" xfId="39798"/>
    <cellStyle name="40% - Accent6 2 3 2 2 2 2 3" xfId="28984"/>
    <cellStyle name="40% - Accent6 2 3 2 2 2 3" xfId="9944"/>
    <cellStyle name="40% - Accent6 2 3 2 2 2 3 2" xfId="20773"/>
    <cellStyle name="40% - Accent6 2 3 2 2 2 3 2 2" xfId="42932"/>
    <cellStyle name="40% - Accent6 2 3 2 2 2 3 3" xfId="32118"/>
    <cellStyle name="40% - Accent6 2 3 2 2 2 4" xfId="13475"/>
    <cellStyle name="40% - Accent6 2 3 2 2 2 4 2" xfId="35634"/>
    <cellStyle name="40% - Accent6 2 3 2 2 2 5" xfId="24820"/>
    <cellStyle name="40% - Accent6 2 3 2 2 3" xfId="3837"/>
    <cellStyle name="40% - Accent6 2 3 2 2 3 2" xfId="8044"/>
    <cellStyle name="40% - Accent6 2 3 2 2 3 2 2" xfId="18887"/>
    <cellStyle name="40% - Accent6 2 3 2 2 3 2 2 2" xfId="41046"/>
    <cellStyle name="40% - Accent6 2 3 2 2 3 2 3" xfId="30232"/>
    <cellStyle name="40% - Accent6 2 3 2 2 3 3" xfId="11062"/>
    <cellStyle name="40% - Accent6 2 3 2 2 3 3 2" xfId="21887"/>
    <cellStyle name="40% - Accent6 2 3 2 2 3 3 2 2" xfId="44046"/>
    <cellStyle name="40% - Accent6 2 3 2 2 3 3 3" xfId="33232"/>
    <cellStyle name="40% - Accent6 2 3 2 2 3 4" xfId="14723"/>
    <cellStyle name="40% - Accent6 2 3 2 2 3 4 2" xfId="36882"/>
    <cellStyle name="40% - Accent6 2 3 2 2 3 5" xfId="26068"/>
    <cellStyle name="40% - Accent6 2 3 2 2 4" xfId="5549"/>
    <cellStyle name="40% - Accent6 2 3 2 2 4 2" xfId="16393"/>
    <cellStyle name="40% - Accent6 2 3 2 2 4 2 2" xfId="38552"/>
    <cellStyle name="40% - Accent6 2 3 2 2 4 3" xfId="27738"/>
    <cellStyle name="40% - Accent6 2 3 2 2 5" xfId="9291"/>
    <cellStyle name="40% - Accent6 2 3 2 2 5 2" xfId="20126"/>
    <cellStyle name="40% - Accent6 2 3 2 2 5 2 2" xfId="42285"/>
    <cellStyle name="40% - Accent6 2 3 2 2 5 3" xfId="31471"/>
    <cellStyle name="40% - Accent6 2 3 2 2 6" xfId="12228"/>
    <cellStyle name="40% - Accent6 2 3 2 2 6 2" xfId="34388"/>
    <cellStyle name="40% - Accent6 2 3 2 2 7" xfId="23574"/>
    <cellStyle name="40% - Accent6 2 3 2 3" xfId="2035"/>
    <cellStyle name="40% - Accent6 2 3 2 3 2" xfId="6245"/>
    <cellStyle name="40% - Accent6 2 3 2 3 2 2" xfId="17088"/>
    <cellStyle name="40% - Accent6 2 3 2 3 2 2 2" xfId="39247"/>
    <cellStyle name="40% - Accent6 2 3 2 3 2 3" xfId="28433"/>
    <cellStyle name="40% - Accent6 2 3 2 3 3" xfId="9453"/>
    <cellStyle name="40% - Accent6 2 3 2 3 3 2" xfId="20282"/>
    <cellStyle name="40% - Accent6 2 3 2 3 3 2 2" xfId="42441"/>
    <cellStyle name="40% - Accent6 2 3 2 3 3 3" xfId="31627"/>
    <cellStyle name="40% - Accent6 2 3 2 3 4" xfId="12924"/>
    <cellStyle name="40% - Accent6 2 3 2 3 4 2" xfId="35083"/>
    <cellStyle name="40% - Accent6 2 3 2 3 5" xfId="24269"/>
    <cellStyle name="40% - Accent6 2 3 2 4" xfId="3286"/>
    <cellStyle name="40% - Accent6 2 3 2 4 2" xfId="7493"/>
    <cellStyle name="40% - Accent6 2 3 2 4 2 2" xfId="18336"/>
    <cellStyle name="40% - Accent6 2 3 2 4 2 2 2" xfId="40495"/>
    <cellStyle name="40% - Accent6 2 3 2 4 2 3" xfId="29681"/>
    <cellStyle name="40% - Accent6 2 3 2 4 3" xfId="10510"/>
    <cellStyle name="40% - Accent6 2 3 2 4 3 2" xfId="21336"/>
    <cellStyle name="40% - Accent6 2 3 2 4 3 2 2" xfId="43495"/>
    <cellStyle name="40% - Accent6 2 3 2 4 3 3" xfId="32681"/>
    <cellStyle name="40% - Accent6 2 3 2 4 4" xfId="14172"/>
    <cellStyle name="40% - Accent6 2 3 2 4 4 2" xfId="36331"/>
    <cellStyle name="40% - Accent6 2 3 2 4 5" xfId="25517"/>
    <cellStyle name="40% - Accent6 2 3 2 5" xfId="4462"/>
    <cellStyle name="40% - Accent6 2 3 2 5 2" xfId="8633"/>
    <cellStyle name="40% - Accent6 2 3 2 5 2 2" xfId="19476"/>
    <cellStyle name="40% - Accent6 2 3 2 5 2 2 2" xfId="41635"/>
    <cellStyle name="40% - Accent6 2 3 2 5 2 3" xfId="30821"/>
    <cellStyle name="40% - Accent6 2 3 2 5 3" xfId="15312"/>
    <cellStyle name="40% - Accent6 2 3 2 5 3 2" xfId="37471"/>
    <cellStyle name="40% - Accent6 2 3 2 5 4" xfId="26657"/>
    <cellStyle name="40% - Accent6 2 3 2 6" xfId="4998"/>
    <cellStyle name="40% - Accent6 2 3 2 6 2" xfId="15842"/>
    <cellStyle name="40% - Accent6 2 3 2 6 2 2" xfId="38001"/>
    <cellStyle name="40% - Accent6 2 3 2 6 3" xfId="27187"/>
    <cellStyle name="40% - Accent6 2 3 2 7" xfId="8796"/>
    <cellStyle name="40% - Accent6 2 3 2 7 2" xfId="19635"/>
    <cellStyle name="40% - Accent6 2 3 2 7 2 2" xfId="41794"/>
    <cellStyle name="40% - Accent6 2 3 2 7 3" xfId="30980"/>
    <cellStyle name="40% - Accent6 2 3 2 8" xfId="11676"/>
    <cellStyle name="40% - Accent6 2 3 2 8 2" xfId="33837"/>
    <cellStyle name="40% - Accent6 2 3 2 9" xfId="22491"/>
    <cellStyle name="40% - Accent6 2 3 2 9 2" xfId="44648"/>
    <cellStyle name="40% - Accent6 2 3 3" xfId="545"/>
    <cellStyle name="40% - Accent6 2 3 3 10" xfId="22860"/>
    <cellStyle name="40% - Accent6 2 3 3 2" xfId="1160"/>
    <cellStyle name="40% - Accent6 2 3 3 2 2" xfId="2424"/>
    <cellStyle name="40% - Accent6 2 3 3 2 2 2" xfId="6633"/>
    <cellStyle name="40% - Accent6 2 3 3 2 2 2 2" xfId="17476"/>
    <cellStyle name="40% - Accent6 2 3 3 2 2 2 2 2" xfId="39635"/>
    <cellStyle name="40% - Accent6 2 3 3 2 2 2 3" xfId="28821"/>
    <cellStyle name="40% - Accent6 2 3 3 2 2 3" xfId="10899"/>
    <cellStyle name="40% - Accent6 2 3 3 2 2 3 2" xfId="21724"/>
    <cellStyle name="40% - Accent6 2 3 3 2 2 3 2 2" xfId="43883"/>
    <cellStyle name="40% - Accent6 2 3 3 2 2 3 3" xfId="33069"/>
    <cellStyle name="40% - Accent6 2 3 3 2 2 4" xfId="13312"/>
    <cellStyle name="40% - Accent6 2 3 3 2 2 4 2" xfId="35471"/>
    <cellStyle name="40% - Accent6 2 3 3 2 2 5" xfId="24657"/>
    <cellStyle name="40% - Accent6 2 3 3 2 3" xfId="3674"/>
    <cellStyle name="40% - Accent6 2 3 3 2 3 2" xfId="7881"/>
    <cellStyle name="40% - Accent6 2 3 3 2 3 2 2" xfId="18724"/>
    <cellStyle name="40% - Accent6 2 3 3 2 3 2 2 2" xfId="40883"/>
    <cellStyle name="40% - Accent6 2 3 3 2 3 2 3" xfId="30069"/>
    <cellStyle name="40% - Accent6 2 3 3 2 3 3" xfId="14560"/>
    <cellStyle name="40% - Accent6 2 3 3 2 3 3 2" xfId="36719"/>
    <cellStyle name="40% - Accent6 2 3 3 2 3 4" xfId="25905"/>
    <cellStyle name="40% - Accent6 2 3 3 2 4" xfId="5386"/>
    <cellStyle name="40% - Accent6 2 3 3 2 4 2" xfId="16230"/>
    <cellStyle name="40% - Accent6 2 3 3 2 4 2 2" xfId="38389"/>
    <cellStyle name="40% - Accent6 2 3 3 2 4 3" xfId="27575"/>
    <cellStyle name="40% - Accent6 2 3 3 2 5" xfId="9781"/>
    <cellStyle name="40% - Accent6 2 3 3 2 5 2" xfId="20610"/>
    <cellStyle name="40% - Accent6 2 3 3 2 5 2 2" xfId="42769"/>
    <cellStyle name="40% - Accent6 2 3 3 2 5 3" xfId="31955"/>
    <cellStyle name="40% - Accent6 2 3 3 2 6" xfId="12065"/>
    <cellStyle name="40% - Accent6 2 3 3 2 6 2" xfId="34225"/>
    <cellStyle name="40% - Accent6 2 3 3 2 7" xfId="23411"/>
    <cellStyle name="40% - Accent6 2 3 3 3" xfId="1872"/>
    <cellStyle name="40% - Accent6 2 3 3 3 2" xfId="6082"/>
    <cellStyle name="40% - Accent6 2 3 3 3 2 2" xfId="16925"/>
    <cellStyle name="40% - Accent6 2 3 3 3 2 2 2" xfId="39084"/>
    <cellStyle name="40% - Accent6 2 3 3 3 2 3" xfId="28270"/>
    <cellStyle name="40% - Accent6 2 3 3 3 3" xfId="10347"/>
    <cellStyle name="40% - Accent6 2 3 3 3 3 2" xfId="21173"/>
    <cellStyle name="40% - Accent6 2 3 3 3 3 2 2" xfId="43332"/>
    <cellStyle name="40% - Accent6 2 3 3 3 3 3" xfId="32518"/>
    <cellStyle name="40% - Accent6 2 3 3 3 4" xfId="12761"/>
    <cellStyle name="40% - Accent6 2 3 3 3 4 2" xfId="34920"/>
    <cellStyle name="40% - Accent6 2 3 3 3 5" xfId="24106"/>
    <cellStyle name="40% - Accent6 2 3 3 4" xfId="3123"/>
    <cellStyle name="40% - Accent6 2 3 3 4 2" xfId="7330"/>
    <cellStyle name="40% - Accent6 2 3 3 4 2 2" xfId="18173"/>
    <cellStyle name="40% - Accent6 2 3 3 4 2 2 2" xfId="40332"/>
    <cellStyle name="40% - Accent6 2 3 3 4 2 3" xfId="29518"/>
    <cellStyle name="40% - Accent6 2 3 3 4 3" xfId="14009"/>
    <cellStyle name="40% - Accent6 2 3 3 4 3 2" xfId="36168"/>
    <cellStyle name="40% - Accent6 2 3 3 4 4" xfId="25354"/>
    <cellStyle name="40% - Accent6 2 3 3 5" xfId="4299"/>
    <cellStyle name="40% - Accent6 2 3 3 5 2" xfId="8470"/>
    <cellStyle name="40% - Accent6 2 3 3 5 2 2" xfId="19313"/>
    <cellStyle name="40% - Accent6 2 3 3 5 2 2 2" xfId="41472"/>
    <cellStyle name="40% - Accent6 2 3 3 5 2 3" xfId="30658"/>
    <cellStyle name="40% - Accent6 2 3 3 5 3" xfId="15149"/>
    <cellStyle name="40% - Accent6 2 3 3 5 3 2" xfId="37308"/>
    <cellStyle name="40% - Accent6 2 3 3 5 4" xfId="26494"/>
    <cellStyle name="40% - Accent6 2 3 3 6" xfId="4835"/>
    <cellStyle name="40% - Accent6 2 3 3 6 2" xfId="15679"/>
    <cellStyle name="40% - Accent6 2 3 3 6 2 2" xfId="37838"/>
    <cellStyle name="40% - Accent6 2 3 3 6 3" xfId="27024"/>
    <cellStyle name="40% - Accent6 2 3 3 7" xfId="9128"/>
    <cellStyle name="40% - Accent6 2 3 3 7 2" xfId="19963"/>
    <cellStyle name="40% - Accent6 2 3 3 7 2 2" xfId="42122"/>
    <cellStyle name="40% - Accent6 2 3 3 7 3" xfId="31308"/>
    <cellStyle name="40% - Accent6 2 3 3 8" xfId="11513"/>
    <cellStyle name="40% - Accent6 2 3 3 8 2" xfId="33674"/>
    <cellStyle name="40% - Accent6 2 3 3 9" xfId="22328"/>
    <cellStyle name="40% - Accent6 2 3 3 9 2" xfId="44485"/>
    <cellStyle name="40% - Accent6 2 3 4" xfId="833"/>
    <cellStyle name="40% - Accent6 2 3 4 10" xfId="23107"/>
    <cellStyle name="40% - Accent6 2 3 4 2" xfId="1407"/>
    <cellStyle name="40% - Accent6 2 3 4 2 2" xfId="2671"/>
    <cellStyle name="40% - Accent6 2 3 4 2 2 2" xfId="6880"/>
    <cellStyle name="40% - Accent6 2 3 4 2 2 2 2" xfId="17723"/>
    <cellStyle name="40% - Accent6 2 3 4 2 2 2 2 2" xfId="39882"/>
    <cellStyle name="40% - Accent6 2 3 4 2 2 2 3" xfId="29068"/>
    <cellStyle name="40% - Accent6 2 3 4 2 2 3" xfId="11146"/>
    <cellStyle name="40% - Accent6 2 3 4 2 2 3 2" xfId="21971"/>
    <cellStyle name="40% - Accent6 2 3 4 2 2 3 2 2" xfId="44130"/>
    <cellStyle name="40% - Accent6 2 3 4 2 2 3 3" xfId="33316"/>
    <cellStyle name="40% - Accent6 2 3 4 2 2 4" xfId="13559"/>
    <cellStyle name="40% - Accent6 2 3 4 2 2 4 2" xfId="35718"/>
    <cellStyle name="40% - Accent6 2 3 4 2 2 5" xfId="24904"/>
    <cellStyle name="40% - Accent6 2 3 4 2 3" xfId="3921"/>
    <cellStyle name="40% - Accent6 2 3 4 2 3 2" xfId="8128"/>
    <cellStyle name="40% - Accent6 2 3 4 2 3 2 2" xfId="18971"/>
    <cellStyle name="40% - Accent6 2 3 4 2 3 2 2 2" xfId="41130"/>
    <cellStyle name="40% - Accent6 2 3 4 2 3 2 3" xfId="30316"/>
    <cellStyle name="40% - Accent6 2 3 4 2 3 3" xfId="14807"/>
    <cellStyle name="40% - Accent6 2 3 4 2 3 3 2" xfId="36966"/>
    <cellStyle name="40% - Accent6 2 3 4 2 3 4" xfId="26152"/>
    <cellStyle name="40% - Accent6 2 3 4 2 4" xfId="5633"/>
    <cellStyle name="40% - Accent6 2 3 4 2 4 2" xfId="16477"/>
    <cellStyle name="40% - Accent6 2 3 4 2 4 2 2" xfId="38636"/>
    <cellStyle name="40% - Accent6 2 3 4 2 4 3" xfId="27822"/>
    <cellStyle name="40% - Accent6 2 3 4 2 5" xfId="10028"/>
    <cellStyle name="40% - Accent6 2 3 4 2 5 2" xfId="20857"/>
    <cellStyle name="40% - Accent6 2 3 4 2 5 2 2" xfId="43016"/>
    <cellStyle name="40% - Accent6 2 3 4 2 5 3" xfId="32202"/>
    <cellStyle name="40% - Accent6 2 3 4 2 6" xfId="12312"/>
    <cellStyle name="40% - Accent6 2 3 4 2 6 2" xfId="34472"/>
    <cellStyle name="40% - Accent6 2 3 4 2 7" xfId="23658"/>
    <cellStyle name="40% - Accent6 2 3 4 3" xfId="2119"/>
    <cellStyle name="40% - Accent6 2 3 4 3 2" xfId="6329"/>
    <cellStyle name="40% - Accent6 2 3 4 3 2 2" xfId="17172"/>
    <cellStyle name="40% - Accent6 2 3 4 3 2 2 2" xfId="39331"/>
    <cellStyle name="40% - Accent6 2 3 4 3 2 3" xfId="28517"/>
    <cellStyle name="40% - Accent6 2 3 4 3 3" xfId="10594"/>
    <cellStyle name="40% - Accent6 2 3 4 3 3 2" xfId="21420"/>
    <cellStyle name="40% - Accent6 2 3 4 3 3 2 2" xfId="43579"/>
    <cellStyle name="40% - Accent6 2 3 4 3 3 3" xfId="32765"/>
    <cellStyle name="40% - Accent6 2 3 4 3 4" xfId="13008"/>
    <cellStyle name="40% - Accent6 2 3 4 3 4 2" xfId="35167"/>
    <cellStyle name="40% - Accent6 2 3 4 3 5" xfId="24353"/>
    <cellStyle name="40% - Accent6 2 3 4 4" xfId="3370"/>
    <cellStyle name="40% - Accent6 2 3 4 4 2" xfId="7577"/>
    <cellStyle name="40% - Accent6 2 3 4 4 2 2" xfId="18420"/>
    <cellStyle name="40% - Accent6 2 3 4 4 2 2 2" xfId="40579"/>
    <cellStyle name="40% - Accent6 2 3 4 4 2 3" xfId="29765"/>
    <cellStyle name="40% - Accent6 2 3 4 4 3" xfId="14256"/>
    <cellStyle name="40% - Accent6 2 3 4 4 3 2" xfId="36415"/>
    <cellStyle name="40% - Accent6 2 3 4 4 4" xfId="25601"/>
    <cellStyle name="40% - Accent6 2 3 4 5" xfId="4546"/>
    <cellStyle name="40% - Accent6 2 3 4 5 2" xfId="8716"/>
    <cellStyle name="40% - Accent6 2 3 4 5 2 2" xfId="19559"/>
    <cellStyle name="40% - Accent6 2 3 4 5 2 2 2" xfId="41718"/>
    <cellStyle name="40% - Accent6 2 3 4 5 2 3" xfId="30904"/>
    <cellStyle name="40% - Accent6 2 3 4 5 3" xfId="15395"/>
    <cellStyle name="40% - Accent6 2 3 4 5 3 2" xfId="37554"/>
    <cellStyle name="40% - Accent6 2 3 4 5 4" xfId="26740"/>
    <cellStyle name="40% - Accent6 2 3 4 6" xfId="5082"/>
    <cellStyle name="40% - Accent6 2 3 4 6 2" xfId="15926"/>
    <cellStyle name="40% - Accent6 2 3 4 6 2 2" xfId="38085"/>
    <cellStyle name="40% - Accent6 2 3 4 6 3" xfId="27271"/>
    <cellStyle name="40% - Accent6 2 3 4 7" xfId="9376"/>
    <cellStyle name="40% - Accent6 2 3 4 7 2" xfId="20210"/>
    <cellStyle name="40% - Accent6 2 3 4 7 2 2" xfId="42369"/>
    <cellStyle name="40% - Accent6 2 3 4 7 3" xfId="31555"/>
    <cellStyle name="40% - Accent6 2 3 4 8" xfId="11760"/>
    <cellStyle name="40% - Accent6 2 3 4 8 2" xfId="33921"/>
    <cellStyle name="40% - Accent6 2 3 4 9" xfId="22575"/>
    <cellStyle name="40% - Accent6 2 3 4 9 2" xfId="44732"/>
    <cellStyle name="40% - Accent6 2 3 5" xfId="997"/>
    <cellStyle name="40% - Accent6 2 3 5 2" xfId="2261"/>
    <cellStyle name="40% - Accent6 2 3 5 2 2" xfId="6470"/>
    <cellStyle name="40% - Accent6 2 3 5 2 2 2" xfId="17313"/>
    <cellStyle name="40% - Accent6 2 3 5 2 2 2 2" xfId="39472"/>
    <cellStyle name="40% - Accent6 2 3 5 2 2 3" xfId="28658"/>
    <cellStyle name="40% - Accent6 2 3 5 2 3" xfId="9618"/>
    <cellStyle name="40% - Accent6 2 3 5 2 3 2" xfId="20447"/>
    <cellStyle name="40% - Accent6 2 3 5 2 3 2 2" xfId="42606"/>
    <cellStyle name="40% - Accent6 2 3 5 2 3 3" xfId="31792"/>
    <cellStyle name="40% - Accent6 2 3 5 2 4" xfId="13149"/>
    <cellStyle name="40% - Accent6 2 3 5 2 4 2" xfId="35308"/>
    <cellStyle name="40% - Accent6 2 3 5 2 5" xfId="24494"/>
    <cellStyle name="40% - Accent6 2 3 5 3" xfId="3511"/>
    <cellStyle name="40% - Accent6 2 3 5 3 2" xfId="7718"/>
    <cellStyle name="40% - Accent6 2 3 5 3 2 2" xfId="18561"/>
    <cellStyle name="40% - Accent6 2 3 5 3 2 2 2" xfId="40720"/>
    <cellStyle name="40% - Accent6 2 3 5 3 2 3" xfId="29906"/>
    <cellStyle name="40% - Accent6 2 3 5 3 3" xfId="10736"/>
    <cellStyle name="40% - Accent6 2 3 5 3 3 2" xfId="21561"/>
    <cellStyle name="40% - Accent6 2 3 5 3 3 2 2" xfId="43720"/>
    <cellStyle name="40% - Accent6 2 3 5 3 3 3" xfId="32906"/>
    <cellStyle name="40% - Accent6 2 3 5 3 4" xfId="14397"/>
    <cellStyle name="40% - Accent6 2 3 5 3 4 2" xfId="36556"/>
    <cellStyle name="40% - Accent6 2 3 5 3 5" xfId="25742"/>
    <cellStyle name="40% - Accent6 2 3 5 4" xfId="4136"/>
    <cellStyle name="40% - Accent6 2 3 5 4 2" xfId="8307"/>
    <cellStyle name="40% - Accent6 2 3 5 4 2 2" xfId="19150"/>
    <cellStyle name="40% - Accent6 2 3 5 4 2 2 2" xfId="41309"/>
    <cellStyle name="40% - Accent6 2 3 5 4 2 3" xfId="30495"/>
    <cellStyle name="40% - Accent6 2 3 5 4 3" xfId="14986"/>
    <cellStyle name="40% - Accent6 2 3 5 4 3 2" xfId="37145"/>
    <cellStyle name="40% - Accent6 2 3 5 4 4" xfId="26331"/>
    <cellStyle name="40% - Accent6 2 3 5 5" xfId="5223"/>
    <cellStyle name="40% - Accent6 2 3 5 5 2" xfId="16067"/>
    <cellStyle name="40% - Accent6 2 3 5 5 2 2" xfId="38226"/>
    <cellStyle name="40% - Accent6 2 3 5 5 3" xfId="27412"/>
    <cellStyle name="40% - Accent6 2 3 5 6" xfId="8964"/>
    <cellStyle name="40% - Accent6 2 3 5 6 2" xfId="19800"/>
    <cellStyle name="40% - Accent6 2 3 5 6 2 2" xfId="41959"/>
    <cellStyle name="40% - Accent6 2 3 5 6 3" xfId="31145"/>
    <cellStyle name="40% - Accent6 2 3 5 7" xfId="11902"/>
    <cellStyle name="40% - Accent6 2 3 5 7 2" xfId="34062"/>
    <cellStyle name="40% - Accent6 2 3 5 8" xfId="23248"/>
    <cellStyle name="40% - Accent6 2 3 6" xfId="1709"/>
    <cellStyle name="40% - Accent6 2 3 6 2" xfId="5919"/>
    <cellStyle name="40% - Accent6 2 3 6 2 2" xfId="16762"/>
    <cellStyle name="40% - Accent6 2 3 6 2 2 2" xfId="38921"/>
    <cellStyle name="40% - Accent6 2 3 6 2 3" xfId="28107"/>
    <cellStyle name="40% - Accent6 2 3 6 3" xfId="9417"/>
    <cellStyle name="40% - Accent6 2 3 6 3 2" xfId="20246"/>
    <cellStyle name="40% - Accent6 2 3 6 3 2 2" xfId="42405"/>
    <cellStyle name="40% - Accent6 2 3 6 3 3" xfId="31591"/>
    <cellStyle name="40% - Accent6 2 3 6 4" xfId="12598"/>
    <cellStyle name="40% - Accent6 2 3 6 4 2" xfId="34757"/>
    <cellStyle name="40% - Accent6 2 3 6 5" xfId="23943"/>
    <cellStyle name="40% - Accent6 2 3 7" xfId="2960"/>
    <cellStyle name="40% - Accent6 2 3 7 2" xfId="7167"/>
    <cellStyle name="40% - Accent6 2 3 7 2 2" xfId="18010"/>
    <cellStyle name="40% - Accent6 2 3 7 2 2 2" xfId="40169"/>
    <cellStyle name="40% - Accent6 2 3 7 2 3" xfId="29355"/>
    <cellStyle name="40% - Accent6 2 3 7 3" xfId="10061"/>
    <cellStyle name="40% - Accent6 2 3 7 3 2" xfId="20890"/>
    <cellStyle name="40% - Accent6 2 3 7 3 2 2" xfId="43049"/>
    <cellStyle name="40% - Accent6 2 3 7 3 3" xfId="32235"/>
    <cellStyle name="40% - Accent6 2 3 7 4" xfId="13846"/>
    <cellStyle name="40% - Accent6 2 3 7 4 2" xfId="36005"/>
    <cellStyle name="40% - Accent6 2 3 7 5" xfId="25191"/>
    <cellStyle name="40% - Accent6 2 3 8" xfId="4026"/>
    <cellStyle name="40% - Accent6 2 3 8 2" xfId="10184"/>
    <cellStyle name="40% - Accent6 2 3 8 2 2" xfId="21010"/>
    <cellStyle name="40% - Accent6 2 3 8 2 2 2" xfId="43169"/>
    <cellStyle name="40% - Accent6 2 3 8 2 3" xfId="32355"/>
    <cellStyle name="40% - Accent6 2 3 9" xfId="4672"/>
    <cellStyle name="40% - Accent6 2 3 9 2" xfId="11219"/>
    <cellStyle name="40% - Accent6 2 3 9 2 2" xfId="22043"/>
    <cellStyle name="40% - Accent6 2 3 9 2 2 2" xfId="44202"/>
    <cellStyle name="40% - Accent6 2 3 9 2 3" xfId="33388"/>
    <cellStyle name="40% - Accent6 2 3 9 3" xfId="15516"/>
    <cellStyle name="40% - Accent6 2 3 9 3 2" xfId="37675"/>
    <cellStyle name="40% - Accent6 2 3 9 4" xfId="26861"/>
    <cellStyle name="40% - Accent6 2 4" xfId="626"/>
    <cellStyle name="40% - Accent6 2 4 10" xfId="22941"/>
    <cellStyle name="40% - Accent6 2 4 2" xfId="1241"/>
    <cellStyle name="40% - Accent6 2 4 2 2" xfId="2505"/>
    <cellStyle name="40% - Accent6 2 4 2 2 2" xfId="6714"/>
    <cellStyle name="40% - Accent6 2 4 2 2 2 2" xfId="17557"/>
    <cellStyle name="40% - Accent6 2 4 2 2 2 2 2" xfId="39716"/>
    <cellStyle name="40% - Accent6 2 4 2 2 2 3" xfId="28902"/>
    <cellStyle name="40% - Accent6 2 4 2 2 3" xfId="10980"/>
    <cellStyle name="40% - Accent6 2 4 2 2 3 2" xfId="21805"/>
    <cellStyle name="40% - Accent6 2 4 2 2 3 2 2" xfId="43964"/>
    <cellStyle name="40% - Accent6 2 4 2 2 3 3" xfId="33150"/>
    <cellStyle name="40% - Accent6 2 4 2 2 4" xfId="13393"/>
    <cellStyle name="40% - Accent6 2 4 2 2 4 2" xfId="35552"/>
    <cellStyle name="40% - Accent6 2 4 2 2 5" xfId="24738"/>
    <cellStyle name="40% - Accent6 2 4 2 3" xfId="3755"/>
    <cellStyle name="40% - Accent6 2 4 2 3 2" xfId="7962"/>
    <cellStyle name="40% - Accent6 2 4 2 3 2 2" xfId="18805"/>
    <cellStyle name="40% - Accent6 2 4 2 3 2 2 2" xfId="40964"/>
    <cellStyle name="40% - Accent6 2 4 2 3 2 3" xfId="30150"/>
    <cellStyle name="40% - Accent6 2 4 2 3 3" xfId="14641"/>
    <cellStyle name="40% - Accent6 2 4 2 3 3 2" xfId="36800"/>
    <cellStyle name="40% - Accent6 2 4 2 3 4" xfId="25986"/>
    <cellStyle name="40% - Accent6 2 4 2 4" xfId="5467"/>
    <cellStyle name="40% - Accent6 2 4 2 4 2" xfId="16311"/>
    <cellStyle name="40% - Accent6 2 4 2 4 2 2" xfId="38470"/>
    <cellStyle name="40% - Accent6 2 4 2 4 3" xfId="27656"/>
    <cellStyle name="40% - Accent6 2 4 2 5" xfId="9862"/>
    <cellStyle name="40% - Accent6 2 4 2 5 2" xfId="20691"/>
    <cellStyle name="40% - Accent6 2 4 2 5 2 2" xfId="42850"/>
    <cellStyle name="40% - Accent6 2 4 2 5 3" xfId="32036"/>
    <cellStyle name="40% - Accent6 2 4 2 6" xfId="12146"/>
    <cellStyle name="40% - Accent6 2 4 2 6 2" xfId="34306"/>
    <cellStyle name="40% - Accent6 2 4 2 7" xfId="23492"/>
    <cellStyle name="40% - Accent6 2 4 3" xfId="1953"/>
    <cellStyle name="40% - Accent6 2 4 3 2" xfId="6163"/>
    <cellStyle name="40% - Accent6 2 4 3 2 2" xfId="17006"/>
    <cellStyle name="40% - Accent6 2 4 3 2 2 2" xfId="39165"/>
    <cellStyle name="40% - Accent6 2 4 3 2 3" xfId="28351"/>
    <cellStyle name="40% - Accent6 2 4 3 3" xfId="10428"/>
    <cellStyle name="40% - Accent6 2 4 3 3 2" xfId="21254"/>
    <cellStyle name="40% - Accent6 2 4 3 3 2 2" xfId="43413"/>
    <cellStyle name="40% - Accent6 2 4 3 3 3" xfId="32599"/>
    <cellStyle name="40% - Accent6 2 4 3 4" xfId="12842"/>
    <cellStyle name="40% - Accent6 2 4 3 4 2" xfId="35001"/>
    <cellStyle name="40% - Accent6 2 4 3 5" xfId="24187"/>
    <cellStyle name="40% - Accent6 2 4 4" xfId="3204"/>
    <cellStyle name="40% - Accent6 2 4 4 2" xfId="7411"/>
    <cellStyle name="40% - Accent6 2 4 4 2 2" xfId="18254"/>
    <cellStyle name="40% - Accent6 2 4 4 2 2 2" xfId="40413"/>
    <cellStyle name="40% - Accent6 2 4 4 2 3" xfId="29599"/>
    <cellStyle name="40% - Accent6 2 4 4 3" xfId="14090"/>
    <cellStyle name="40% - Accent6 2 4 4 3 2" xfId="36249"/>
    <cellStyle name="40% - Accent6 2 4 4 4" xfId="25435"/>
    <cellStyle name="40% - Accent6 2 4 5" xfId="4380"/>
    <cellStyle name="40% - Accent6 2 4 5 2" xfId="8551"/>
    <cellStyle name="40% - Accent6 2 4 5 2 2" xfId="19394"/>
    <cellStyle name="40% - Accent6 2 4 5 2 2 2" xfId="41553"/>
    <cellStyle name="40% - Accent6 2 4 5 2 3" xfId="30739"/>
    <cellStyle name="40% - Accent6 2 4 5 3" xfId="15230"/>
    <cellStyle name="40% - Accent6 2 4 5 3 2" xfId="37389"/>
    <cellStyle name="40% - Accent6 2 4 5 4" xfId="26575"/>
    <cellStyle name="40% - Accent6 2 4 6" xfId="4916"/>
    <cellStyle name="40% - Accent6 2 4 6 2" xfId="15760"/>
    <cellStyle name="40% - Accent6 2 4 6 2 2" xfId="37919"/>
    <cellStyle name="40% - Accent6 2 4 6 3" xfId="27105"/>
    <cellStyle name="40% - Accent6 2 4 7" xfId="9209"/>
    <cellStyle name="40% - Accent6 2 4 7 2" xfId="20044"/>
    <cellStyle name="40% - Accent6 2 4 7 2 2" xfId="42203"/>
    <cellStyle name="40% - Accent6 2 4 7 3" xfId="31389"/>
    <cellStyle name="40% - Accent6 2 4 8" xfId="11594"/>
    <cellStyle name="40% - Accent6 2 4 8 2" xfId="33755"/>
    <cellStyle name="40% - Accent6 2 4 9" xfId="22409"/>
    <cellStyle name="40% - Accent6 2 4 9 2" xfId="44566"/>
    <cellStyle name="40% - Accent6 2 5" xfId="462"/>
    <cellStyle name="40% - Accent6 2 5 10" xfId="22778"/>
    <cellStyle name="40% - Accent6 2 5 2" xfId="1078"/>
    <cellStyle name="40% - Accent6 2 5 2 2" xfId="2342"/>
    <cellStyle name="40% - Accent6 2 5 2 2 2" xfId="6551"/>
    <cellStyle name="40% - Accent6 2 5 2 2 2 2" xfId="17394"/>
    <cellStyle name="40% - Accent6 2 5 2 2 2 2 2" xfId="39553"/>
    <cellStyle name="40% - Accent6 2 5 2 2 2 3" xfId="28739"/>
    <cellStyle name="40% - Accent6 2 5 2 2 3" xfId="10817"/>
    <cellStyle name="40% - Accent6 2 5 2 2 3 2" xfId="21642"/>
    <cellStyle name="40% - Accent6 2 5 2 2 3 2 2" xfId="43801"/>
    <cellStyle name="40% - Accent6 2 5 2 2 3 3" xfId="32987"/>
    <cellStyle name="40% - Accent6 2 5 2 2 4" xfId="13230"/>
    <cellStyle name="40% - Accent6 2 5 2 2 4 2" xfId="35389"/>
    <cellStyle name="40% - Accent6 2 5 2 2 5" xfId="24575"/>
    <cellStyle name="40% - Accent6 2 5 2 3" xfId="3592"/>
    <cellStyle name="40% - Accent6 2 5 2 3 2" xfId="7799"/>
    <cellStyle name="40% - Accent6 2 5 2 3 2 2" xfId="18642"/>
    <cellStyle name="40% - Accent6 2 5 2 3 2 2 2" xfId="40801"/>
    <cellStyle name="40% - Accent6 2 5 2 3 2 3" xfId="29987"/>
    <cellStyle name="40% - Accent6 2 5 2 3 3" xfId="14478"/>
    <cellStyle name="40% - Accent6 2 5 2 3 3 2" xfId="36637"/>
    <cellStyle name="40% - Accent6 2 5 2 3 4" xfId="25823"/>
    <cellStyle name="40% - Accent6 2 5 2 4" xfId="5304"/>
    <cellStyle name="40% - Accent6 2 5 2 4 2" xfId="16148"/>
    <cellStyle name="40% - Accent6 2 5 2 4 2 2" xfId="38307"/>
    <cellStyle name="40% - Accent6 2 5 2 4 3" xfId="27493"/>
    <cellStyle name="40% - Accent6 2 5 2 5" xfId="9699"/>
    <cellStyle name="40% - Accent6 2 5 2 5 2" xfId="20528"/>
    <cellStyle name="40% - Accent6 2 5 2 5 2 2" xfId="42687"/>
    <cellStyle name="40% - Accent6 2 5 2 5 3" xfId="31873"/>
    <cellStyle name="40% - Accent6 2 5 2 6" xfId="11983"/>
    <cellStyle name="40% - Accent6 2 5 2 6 2" xfId="34143"/>
    <cellStyle name="40% - Accent6 2 5 2 7" xfId="23329"/>
    <cellStyle name="40% - Accent6 2 5 3" xfId="1790"/>
    <cellStyle name="40% - Accent6 2 5 3 2" xfId="6000"/>
    <cellStyle name="40% - Accent6 2 5 3 2 2" xfId="16843"/>
    <cellStyle name="40% - Accent6 2 5 3 2 2 2" xfId="39002"/>
    <cellStyle name="40% - Accent6 2 5 3 2 3" xfId="28188"/>
    <cellStyle name="40% - Accent6 2 5 3 3" xfId="10265"/>
    <cellStyle name="40% - Accent6 2 5 3 3 2" xfId="21091"/>
    <cellStyle name="40% - Accent6 2 5 3 3 2 2" xfId="43250"/>
    <cellStyle name="40% - Accent6 2 5 3 3 3" xfId="32436"/>
    <cellStyle name="40% - Accent6 2 5 3 4" xfId="12679"/>
    <cellStyle name="40% - Accent6 2 5 3 4 2" xfId="34838"/>
    <cellStyle name="40% - Accent6 2 5 3 5" xfId="24024"/>
    <cellStyle name="40% - Accent6 2 5 4" xfId="3041"/>
    <cellStyle name="40% - Accent6 2 5 4 2" xfId="7248"/>
    <cellStyle name="40% - Accent6 2 5 4 2 2" xfId="18091"/>
    <cellStyle name="40% - Accent6 2 5 4 2 2 2" xfId="40250"/>
    <cellStyle name="40% - Accent6 2 5 4 2 3" xfId="29436"/>
    <cellStyle name="40% - Accent6 2 5 4 3" xfId="13927"/>
    <cellStyle name="40% - Accent6 2 5 4 3 2" xfId="36086"/>
    <cellStyle name="40% - Accent6 2 5 4 4" xfId="25272"/>
    <cellStyle name="40% - Accent6 2 5 5" xfId="4217"/>
    <cellStyle name="40% - Accent6 2 5 5 2" xfId="8388"/>
    <cellStyle name="40% - Accent6 2 5 5 2 2" xfId="19231"/>
    <cellStyle name="40% - Accent6 2 5 5 2 2 2" xfId="41390"/>
    <cellStyle name="40% - Accent6 2 5 5 2 3" xfId="30576"/>
    <cellStyle name="40% - Accent6 2 5 5 3" xfId="15067"/>
    <cellStyle name="40% - Accent6 2 5 5 3 2" xfId="37226"/>
    <cellStyle name="40% - Accent6 2 5 5 4" xfId="26412"/>
    <cellStyle name="40% - Accent6 2 5 6" xfId="4753"/>
    <cellStyle name="40% - Accent6 2 5 6 2" xfId="15597"/>
    <cellStyle name="40% - Accent6 2 5 6 2 2" xfId="37756"/>
    <cellStyle name="40% - Accent6 2 5 6 3" xfId="26942"/>
    <cellStyle name="40% - Accent6 2 5 7" xfId="9046"/>
    <cellStyle name="40% - Accent6 2 5 7 2" xfId="19881"/>
    <cellStyle name="40% - Accent6 2 5 7 2 2" xfId="42040"/>
    <cellStyle name="40% - Accent6 2 5 7 3" xfId="31226"/>
    <cellStyle name="40% - Accent6 2 5 8" xfId="11431"/>
    <cellStyle name="40% - Accent6 2 5 8 2" xfId="33592"/>
    <cellStyle name="40% - Accent6 2 5 9" xfId="22246"/>
    <cellStyle name="40% - Accent6 2 5 9 2" xfId="44403"/>
    <cellStyle name="40% - Accent6 2 6" xfId="789"/>
    <cellStyle name="40% - Accent6 2 7" xfId="915"/>
    <cellStyle name="40% - Accent6 2 7 2" xfId="2179"/>
    <cellStyle name="40% - Accent6 2 7 2 2" xfId="6388"/>
    <cellStyle name="40% - Accent6 2 7 2 2 2" xfId="17231"/>
    <cellStyle name="40% - Accent6 2 7 2 2 2 2" xfId="39390"/>
    <cellStyle name="40% - Accent6 2 7 2 2 3" xfId="28576"/>
    <cellStyle name="40% - Accent6 2 7 2 3" xfId="9536"/>
    <cellStyle name="40% - Accent6 2 7 2 3 2" xfId="20365"/>
    <cellStyle name="40% - Accent6 2 7 2 3 2 2" xfId="42524"/>
    <cellStyle name="40% - Accent6 2 7 2 3 3" xfId="31710"/>
    <cellStyle name="40% - Accent6 2 7 2 4" xfId="13067"/>
    <cellStyle name="40% - Accent6 2 7 2 4 2" xfId="35226"/>
    <cellStyle name="40% - Accent6 2 7 2 5" xfId="24412"/>
    <cellStyle name="40% - Accent6 2 7 3" xfId="3429"/>
    <cellStyle name="40% - Accent6 2 7 3 2" xfId="7636"/>
    <cellStyle name="40% - Accent6 2 7 3 2 2" xfId="18479"/>
    <cellStyle name="40% - Accent6 2 7 3 2 2 2" xfId="40638"/>
    <cellStyle name="40% - Accent6 2 7 3 2 3" xfId="29824"/>
    <cellStyle name="40% - Accent6 2 7 3 3" xfId="10654"/>
    <cellStyle name="40% - Accent6 2 7 3 3 2" xfId="21479"/>
    <cellStyle name="40% - Accent6 2 7 3 3 2 2" xfId="43638"/>
    <cellStyle name="40% - Accent6 2 7 3 3 3" xfId="32824"/>
    <cellStyle name="40% - Accent6 2 7 3 4" xfId="14315"/>
    <cellStyle name="40% - Accent6 2 7 3 4 2" xfId="36474"/>
    <cellStyle name="40% - Accent6 2 7 3 5" xfId="25660"/>
    <cellStyle name="40% - Accent6 2 7 4" xfId="5141"/>
    <cellStyle name="40% - Accent6 2 7 4 2" xfId="15985"/>
    <cellStyle name="40% - Accent6 2 7 4 2 2" xfId="38144"/>
    <cellStyle name="40% - Accent6 2 7 4 3" xfId="27330"/>
    <cellStyle name="40% - Accent6 2 7 5" xfId="8882"/>
    <cellStyle name="40% - Accent6 2 7 5 2" xfId="19718"/>
    <cellStyle name="40% - Accent6 2 7 5 2 2" xfId="41877"/>
    <cellStyle name="40% - Accent6 2 7 5 3" xfId="31063"/>
    <cellStyle name="40% - Accent6 2 7 6" xfId="11820"/>
    <cellStyle name="40% - Accent6 2 7 6 2" xfId="33980"/>
    <cellStyle name="40% - Accent6 2 7 7" xfId="23166"/>
    <cellStyle name="40% - Accent6 2 8" xfId="1450"/>
    <cellStyle name="40% - Accent6 2 8 2" xfId="2711"/>
    <cellStyle name="40% - Accent6 2 8 2 2" xfId="6918"/>
    <cellStyle name="40% - Accent6 2 8 2 2 2" xfId="17761"/>
    <cellStyle name="40% - Accent6 2 8 2 2 2 2" xfId="39920"/>
    <cellStyle name="40% - Accent6 2 8 2 2 3" xfId="29106"/>
    <cellStyle name="40% - Accent6 2 8 2 3" xfId="13597"/>
    <cellStyle name="40% - Accent6 2 8 2 3 2" xfId="35756"/>
    <cellStyle name="40% - Accent6 2 8 2 4" xfId="24942"/>
    <cellStyle name="40% - Accent6 2 8 3" xfId="3959"/>
    <cellStyle name="40% - Accent6 2 8 3 2" xfId="8166"/>
    <cellStyle name="40% - Accent6 2 8 3 2 2" xfId="19009"/>
    <cellStyle name="40% - Accent6 2 8 3 2 2 2" xfId="41168"/>
    <cellStyle name="40% - Accent6 2 8 3 2 3" xfId="30354"/>
    <cellStyle name="40% - Accent6 2 8 3 3" xfId="14845"/>
    <cellStyle name="40% - Accent6 2 8 3 3 2" xfId="37004"/>
    <cellStyle name="40% - Accent6 2 8 3 4" xfId="26190"/>
    <cellStyle name="40% - Accent6 2 8 4" xfId="5671"/>
    <cellStyle name="40% - Accent6 2 8 4 2" xfId="16515"/>
    <cellStyle name="40% - Accent6 2 8 4 2 2" xfId="38674"/>
    <cellStyle name="40% - Accent6 2 8 4 3" xfId="27860"/>
    <cellStyle name="40% - Accent6 2 8 5" xfId="11184"/>
    <cellStyle name="40% - Accent6 2 8 5 2" xfId="22009"/>
    <cellStyle name="40% - Accent6 2 8 5 2 2" xfId="44168"/>
    <cellStyle name="40% - Accent6 2 8 5 3" xfId="33354"/>
    <cellStyle name="40% - Accent6 2 8 6" xfId="12351"/>
    <cellStyle name="40% - Accent6 2 8 6 2" xfId="34510"/>
    <cellStyle name="40% - Accent6 2 8 7" xfId="23696"/>
    <cellStyle name="40% - Accent6 2 9" xfId="1506"/>
    <cellStyle name="40% - Accent6 2 9 2" xfId="2761"/>
    <cellStyle name="40% - Accent6 2 9 2 2" xfId="6968"/>
    <cellStyle name="40% - Accent6 2 9 2 2 2" xfId="17811"/>
    <cellStyle name="40% - Accent6 2 9 2 2 2 2" xfId="39970"/>
    <cellStyle name="40% - Accent6 2 9 2 2 3" xfId="29156"/>
    <cellStyle name="40% - Accent6 2 9 2 3" xfId="13647"/>
    <cellStyle name="40% - Accent6 2 9 2 3 2" xfId="35806"/>
    <cellStyle name="40% - Accent6 2 9 2 4" xfId="24992"/>
    <cellStyle name="40% - Accent6 2 9 3" xfId="5722"/>
    <cellStyle name="40% - Accent6 2 9 3 2" xfId="16565"/>
    <cellStyle name="40% - Accent6 2 9 3 2 2" xfId="38724"/>
    <cellStyle name="40% - Accent6 2 9 3 3" xfId="27910"/>
    <cellStyle name="40% - Accent6 2 9 4" xfId="10100"/>
    <cellStyle name="40% - Accent6 2 9 4 2" xfId="20927"/>
    <cellStyle name="40% - Accent6 2 9 4 2 2" xfId="43086"/>
    <cellStyle name="40% - Accent6 2 9 4 3" xfId="32272"/>
    <cellStyle name="40% - Accent6 2 9 5" xfId="12401"/>
    <cellStyle name="40% - Accent6 2 9 5 2" xfId="34560"/>
    <cellStyle name="40% - Accent6 2 9 6" xfId="23746"/>
    <cellStyle name="40% - Accent6 20" xfId="22614"/>
    <cellStyle name="40% - Accent6 3" xfId="313"/>
    <cellStyle name="40% - Accent6 3 10" xfId="4612"/>
    <cellStyle name="40% - Accent6 3 10 2" xfId="15456"/>
    <cellStyle name="40% - Accent6 3 10 2 2" xfId="37615"/>
    <cellStyle name="40% - Accent6 3 10 3" xfId="26801"/>
    <cellStyle name="40% - Accent6 3 11" xfId="8821"/>
    <cellStyle name="40% - Accent6 3 11 2" xfId="19657"/>
    <cellStyle name="40% - Accent6 3 11 2 2" xfId="41816"/>
    <cellStyle name="40% - Accent6 3 11 3" xfId="31002"/>
    <cellStyle name="40% - Accent6 3 12" xfId="11283"/>
    <cellStyle name="40% - Accent6 3 12 2" xfId="33450"/>
    <cellStyle name="40% - Accent6 3 13" xfId="22105"/>
    <cellStyle name="40% - Accent6 3 13 2" xfId="44262"/>
    <cellStyle name="40% - Accent6 3 14" xfId="22637"/>
    <cellStyle name="40% - Accent6 3 2" xfId="403"/>
    <cellStyle name="40% - Accent6 3 2 10" xfId="11372"/>
    <cellStyle name="40% - Accent6 3 2 10 2" xfId="33533"/>
    <cellStyle name="40% - Accent6 3 2 11" xfId="22187"/>
    <cellStyle name="40% - Accent6 3 2 11 2" xfId="44344"/>
    <cellStyle name="40% - Accent6 3 2 12" xfId="22719"/>
    <cellStyle name="40% - Accent6 3 2 2" xfId="731"/>
    <cellStyle name="40% - Accent6 3 2 2 10" xfId="23045"/>
    <cellStyle name="40% - Accent6 3 2 2 2" xfId="1345"/>
    <cellStyle name="40% - Accent6 3 2 2 2 2" xfId="2609"/>
    <cellStyle name="40% - Accent6 3 2 2 2 2 2" xfId="6818"/>
    <cellStyle name="40% - Accent6 3 2 2 2 2 2 2" xfId="17661"/>
    <cellStyle name="40% - Accent6 3 2 2 2 2 2 2 2" xfId="39820"/>
    <cellStyle name="40% - Accent6 3 2 2 2 2 2 3" xfId="29006"/>
    <cellStyle name="40% - Accent6 3 2 2 2 2 3" xfId="11084"/>
    <cellStyle name="40% - Accent6 3 2 2 2 2 3 2" xfId="21909"/>
    <cellStyle name="40% - Accent6 3 2 2 2 2 3 2 2" xfId="44068"/>
    <cellStyle name="40% - Accent6 3 2 2 2 2 3 3" xfId="33254"/>
    <cellStyle name="40% - Accent6 3 2 2 2 2 4" xfId="13497"/>
    <cellStyle name="40% - Accent6 3 2 2 2 2 4 2" xfId="35656"/>
    <cellStyle name="40% - Accent6 3 2 2 2 2 5" xfId="24842"/>
    <cellStyle name="40% - Accent6 3 2 2 2 3" xfId="3859"/>
    <cellStyle name="40% - Accent6 3 2 2 2 3 2" xfId="8066"/>
    <cellStyle name="40% - Accent6 3 2 2 2 3 2 2" xfId="18909"/>
    <cellStyle name="40% - Accent6 3 2 2 2 3 2 2 2" xfId="41068"/>
    <cellStyle name="40% - Accent6 3 2 2 2 3 2 3" xfId="30254"/>
    <cellStyle name="40% - Accent6 3 2 2 2 3 3" xfId="14745"/>
    <cellStyle name="40% - Accent6 3 2 2 2 3 3 2" xfId="36904"/>
    <cellStyle name="40% - Accent6 3 2 2 2 3 4" xfId="26090"/>
    <cellStyle name="40% - Accent6 3 2 2 2 4" xfId="5571"/>
    <cellStyle name="40% - Accent6 3 2 2 2 4 2" xfId="16415"/>
    <cellStyle name="40% - Accent6 3 2 2 2 4 2 2" xfId="38574"/>
    <cellStyle name="40% - Accent6 3 2 2 2 4 3" xfId="27760"/>
    <cellStyle name="40% - Accent6 3 2 2 2 5" xfId="9966"/>
    <cellStyle name="40% - Accent6 3 2 2 2 5 2" xfId="20795"/>
    <cellStyle name="40% - Accent6 3 2 2 2 5 2 2" xfId="42954"/>
    <cellStyle name="40% - Accent6 3 2 2 2 5 3" xfId="32140"/>
    <cellStyle name="40% - Accent6 3 2 2 2 6" xfId="12250"/>
    <cellStyle name="40% - Accent6 3 2 2 2 6 2" xfId="34410"/>
    <cellStyle name="40% - Accent6 3 2 2 2 7" xfId="23596"/>
    <cellStyle name="40% - Accent6 3 2 2 3" xfId="2057"/>
    <cellStyle name="40% - Accent6 3 2 2 3 2" xfId="6267"/>
    <cellStyle name="40% - Accent6 3 2 2 3 2 2" xfId="17110"/>
    <cellStyle name="40% - Accent6 3 2 2 3 2 2 2" xfId="39269"/>
    <cellStyle name="40% - Accent6 3 2 2 3 2 3" xfId="28455"/>
    <cellStyle name="40% - Accent6 3 2 2 3 3" xfId="10532"/>
    <cellStyle name="40% - Accent6 3 2 2 3 3 2" xfId="21358"/>
    <cellStyle name="40% - Accent6 3 2 2 3 3 2 2" xfId="43517"/>
    <cellStyle name="40% - Accent6 3 2 2 3 3 3" xfId="32703"/>
    <cellStyle name="40% - Accent6 3 2 2 3 4" xfId="12946"/>
    <cellStyle name="40% - Accent6 3 2 2 3 4 2" xfId="35105"/>
    <cellStyle name="40% - Accent6 3 2 2 3 5" xfId="24291"/>
    <cellStyle name="40% - Accent6 3 2 2 4" xfId="3308"/>
    <cellStyle name="40% - Accent6 3 2 2 4 2" xfId="7515"/>
    <cellStyle name="40% - Accent6 3 2 2 4 2 2" xfId="18358"/>
    <cellStyle name="40% - Accent6 3 2 2 4 2 2 2" xfId="40517"/>
    <cellStyle name="40% - Accent6 3 2 2 4 2 3" xfId="29703"/>
    <cellStyle name="40% - Accent6 3 2 2 4 3" xfId="14194"/>
    <cellStyle name="40% - Accent6 3 2 2 4 3 2" xfId="36353"/>
    <cellStyle name="40% - Accent6 3 2 2 4 4" xfId="25539"/>
    <cellStyle name="40% - Accent6 3 2 2 5" xfId="4484"/>
    <cellStyle name="40% - Accent6 3 2 2 5 2" xfId="8655"/>
    <cellStyle name="40% - Accent6 3 2 2 5 2 2" xfId="19498"/>
    <cellStyle name="40% - Accent6 3 2 2 5 2 2 2" xfId="41657"/>
    <cellStyle name="40% - Accent6 3 2 2 5 2 3" xfId="30843"/>
    <cellStyle name="40% - Accent6 3 2 2 5 3" xfId="15334"/>
    <cellStyle name="40% - Accent6 3 2 2 5 3 2" xfId="37493"/>
    <cellStyle name="40% - Accent6 3 2 2 5 4" xfId="26679"/>
    <cellStyle name="40% - Accent6 3 2 2 6" xfId="5020"/>
    <cellStyle name="40% - Accent6 3 2 2 6 2" xfId="15864"/>
    <cellStyle name="40% - Accent6 3 2 2 6 2 2" xfId="38023"/>
    <cellStyle name="40% - Accent6 3 2 2 6 3" xfId="27209"/>
    <cellStyle name="40% - Accent6 3 2 2 7" xfId="9313"/>
    <cellStyle name="40% - Accent6 3 2 2 7 2" xfId="20148"/>
    <cellStyle name="40% - Accent6 3 2 2 7 2 2" xfId="42307"/>
    <cellStyle name="40% - Accent6 3 2 2 7 3" xfId="31493"/>
    <cellStyle name="40% - Accent6 3 2 2 8" xfId="11698"/>
    <cellStyle name="40% - Accent6 3 2 2 8 2" xfId="33859"/>
    <cellStyle name="40% - Accent6 3 2 2 9" xfId="22513"/>
    <cellStyle name="40% - Accent6 3 2 2 9 2" xfId="44670"/>
    <cellStyle name="40% - Accent6 3 2 3" xfId="567"/>
    <cellStyle name="40% - Accent6 3 2 3 10" xfId="22882"/>
    <cellStyle name="40% - Accent6 3 2 3 2" xfId="1182"/>
    <cellStyle name="40% - Accent6 3 2 3 2 2" xfId="2446"/>
    <cellStyle name="40% - Accent6 3 2 3 2 2 2" xfId="6655"/>
    <cellStyle name="40% - Accent6 3 2 3 2 2 2 2" xfId="17498"/>
    <cellStyle name="40% - Accent6 3 2 3 2 2 2 2 2" xfId="39657"/>
    <cellStyle name="40% - Accent6 3 2 3 2 2 2 3" xfId="28843"/>
    <cellStyle name="40% - Accent6 3 2 3 2 2 3" xfId="10921"/>
    <cellStyle name="40% - Accent6 3 2 3 2 2 3 2" xfId="21746"/>
    <cellStyle name="40% - Accent6 3 2 3 2 2 3 2 2" xfId="43905"/>
    <cellStyle name="40% - Accent6 3 2 3 2 2 3 3" xfId="33091"/>
    <cellStyle name="40% - Accent6 3 2 3 2 2 4" xfId="13334"/>
    <cellStyle name="40% - Accent6 3 2 3 2 2 4 2" xfId="35493"/>
    <cellStyle name="40% - Accent6 3 2 3 2 2 5" xfId="24679"/>
    <cellStyle name="40% - Accent6 3 2 3 2 3" xfId="3696"/>
    <cellStyle name="40% - Accent6 3 2 3 2 3 2" xfId="7903"/>
    <cellStyle name="40% - Accent6 3 2 3 2 3 2 2" xfId="18746"/>
    <cellStyle name="40% - Accent6 3 2 3 2 3 2 2 2" xfId="40905"/>
    <cellStyle name="40% - Accent6 3 2 3 2 3 2 3" xfId="30091"/>
    <cellStyle name="40% - Accent6 3 2 3 2 3 3" xfId="14582"/>
    <cellStyle name="40% - Accent6 3 2 3 2 3 3 2" xfId="36741"/>
    <cellStyle name="40% - Accent6 3 2 3 2 3 4" xfId="25927"/>
    <cellStyle name="40% - Accent6 3 2 3 2 4" xfId="5408"/>
    <cellStyle name="40% - Accent6 3 2 3 2 4 2" xfId="16252"/>
    <cellStyle name="40% - Accent6 3 2 3 2 4 2 2" xfId="38411"/>
    <cellStyle name="40% - Accent6 3 2 3 2 4 3" xfId="27597"/>
    <cellStyle name="40% - Accent6 3 2 3 2 5" xfId="9803"/>
    <cellStyle name="40% - Accent6 3 2 3 2 5 2" xfId="20632"/>
    <cellStyle name="40% - Accent6 3 2 3 2 5 2 2" xfId="42791"/>
    <cellStyle name="40% - Accent6 3 2 3 2 5 3" xfId="31977"/>
    <cellStyle name="40% - Accent6 3 2 3 2 6" xfId="12087"/>
    <cellStyle name="40% - Accent6 3 2 3 2 6 2" xfId="34247"/>
    <cellStyle name="40% - Accent6 3 2 3 2 7" xfId="23433"/>
    <cellStyle name="40% - Accent6 3 2 3 3" xfId="1894"/>
    <cellStyle name="40% - Accent6 3 2 3 3 2" xfId="6104"/>
    <cellStyle name="40% - Accent6 3 2 3 3 2 2" xfId="16947"/>
    <cellStyle name="40% - Accent6 3 2 3 3 2 2 2" xfId="39106"/>
    <cellStyle name="40% - Accent6 3 2 3 3 2 3" xfId="28292"/>
    <cellStyle name="40% - Accent6 3 2 3 3 3" xfId="10369"/>
    <cellStyle name="40% - Accent6 3 2 3 3 3 2" xfId="21195"/>
    <cellStyle name="40% - Accent6 3 2 3 3 3 2 2" xfId="43354"/>
    <cellStyle name="40% - Accent6 3 2 3 3 3 3" xfId="32540"/>
    <cellStyle name="40% - Accent6 3 2 3 3 4" xfId="12783"/>
    <cellStyle name="40% - Accent6 3 2 3 3 4 2" xfId="34942"/>
    <cellStyle name="40% - Accent6 3 2 3 3 5" xfId="24128"/>
    <cellStyle name="40% - Accent6 3 2 3 4" xfId="3145"/>
    <cellStyle name="40% - Accent6 3 2 3 4 2" xfId="7352"/>
    <cellStyle name="40% - Accent6 3 2 3 4 2 2" xfId="18195"/>
    <cellStyle name="40% - Accent6 3 2 3 4 2 2 2" xfId="40354"/>
    <cellStyle name="40% - Accent6 3 2 3 4 2 3" xfId="29540"/>
    <cellStyle name="40% - Accent6 3 2 3 4 3" xfId="14031"/>
    <cellStyle name="40% - Accent6 3 2 3 4 3 2" xfId="36190"/>
    <cellStyle name="40% - Accent6 3 2 3 4 4" xfId="25376"/>
    <cellStyle name="40% - Accent6 3 2 3 5" xfId="4321"/>
    <cellStyle name="40% - Accent6 3 2 3 5 2" xfId="8492"/>
    <cellStyle name="40% - Accent6 3 2 3 5 2 2" xfId="19335"/>
    <cellStyle name="40% - Accent6 3 2 3 5 2 2 2" xfId="41494"/>
    <cellStyle name="40% - Accent6 3 2 3 5 2 3" xfId="30680"/>
    <cellStyle name="40% - Accent6 3 2 3 5 3" xfId="15171"/>
    <cellStyle name="40% - Accent6 3 2 3 5 3 2" xfId="37330"/>
    <cellStyle name="40% - Accent6 3 2 3 5 4" xfId="26516"/>
    <cellStyle name="40% - Accent6 3 2 3 6" xfId="4857"/>
    <cellStyle name="40% - Accent6 3 2 3 6 2" xfId="15701"/>
    <cellStyle name="40% - Accent6 3 2 3 6 2 2" xfId="37860"/>
    <cellStyle name="40% - Accent6 3 2 3 6 3" xfId="27046"/>
    <cellStyle name="40% - Accent6 3 2 3 7" xfId="9150"/>
    <cellStyle name="40% - Accent6 3 2 3 7 2" xfId="19985"/>
    <cellStyle name="40% - Accent6 3 2 3 7 2 2" xfId="42144"/>
    <cellStyle name="40% - Accent6 3 2 3 7 3" xfId="31330"/>
    <cellStyle name="40% - Accent6 3 2 3 8" xfId="11535"/>
    <cellStyle name="40% - Accent6 3 2 3 8 2" xfId="33696"/>
    <cellStyle name="40% - Accent6 3 2 3 9" xfId="22350"/>
    <cellStyle name="40% - Accent6 3 2 3 9 2" xfId="44507"/>
    <cellStyle name="40% - Accent6 3 2 4" xfId="1019"/>
    <cellStyle name="40% - Accent6 3 2 4 2" xfId="2283"/>
    <cellStyle name="40% - Accent6 3 2 4 2 2" xfId="6492"/>
    <cellStyle name="40% - Accent6 3 2 4 2 2 2" xfId="17335"/>
    <cellStyle name="40% - Accent6 3 2 4 2 2 2 2" xfId="39494"/>
    <cellStyle name="40% - Accent6 3 2 4 2 2 3" xfId="28680"/>
    <cellStyle name="40% - Accent6 3 2 4 2 3" xfId="10758"/>
    <cellStyle name="40% - Accent6 3 2 4 2 3 2" xfId="21583"/>
    <cellStyle name="40% - Accent6 3 2 4 2 3 2 2" xfId="43742"/>
    <cellStyle name="40% - Accent6 3 2 4 2 3 3" xfId="32928"/>
    <cellStyle name="40% - Accent6 3 2 4 2 4" xfId="13171"/>
    <cellStyle name="40% - Accent6 3 2 4 2 4 2" xfId="35330"/>
    <cellStyle name="40% - Accent6 3 2 4 2 5" xfId="24516"/>
    <cellStyle name="40% - Accent6 3 2 4 3" xfId="3533"/>
    <cellStyle name="40% - Accent6 3 2 4 3 2" xfId="7740"/>
    <cellStyle name="40% - Accent6 3 2 4 3 2 2" xfId="18583"/>
    <cellStyle name="40% - Accent6 3 2 4 3 2 2 2" xfId="40742"/>
    <cellStyle name="40% - Accent6 3 2 4 3 2 3" xfId="29928"/>
    <cellStyle name="40% - Accent6 3 2 4 3 3" xfId="14419"/>
    <cellStyle name="40% - Accent6 3 2 4 3 3 2" xfId="36578"/>
    <cellStyle name="40% - Accent6 3 2 4 3 4" xfId="25764"/>
    <cellStyle name="40% - Accent6 3 2 4 4" xfId="5245"/>
    <cellStyle name="40% - Accent6 3 2 4 4 2" xfId="16089"/>
    <cellStyle name="40% - Accent6 3 2 4 4 2 2" xfId="38248"/>
    <cellStyle name="40% - Accent6 3 2 4 4 3" xfId="27434"/>
    <cellStyle name="40% - Accent6 3 2 4 5" xfId="9640"/>
    <cellStyle name="40% - Accent6 3 2 4 5 2" xfId="20469"/>
    <cellStyle name="40% - Accent6 3 2 4 5 2 2" xfId="42628"/>
    <cellStyle name="40% - Accent6 3 2 4 5 3" xfId="31814"/>
    <cellStyle name="40% - Accent6 3 2 4 6" xfId="11924"/>
    <cellStyle name="40% - Accent6 3 2 4 6 2" xfId="34084"/>
    <cellStyle name="40% - Accent6 3 2 4 7" xfId="23270"/>
    <cellStyle name="40% - Accent6 3 2 5" xfId="1731"/>
    <cellStyle name="40% - Accent6 3 2 5 2" xfId="5941"/>
    <cellStyle name="40% - Accent6 3 2 5 2 2" xfId="16784"/>
    <cellStyle name="40% - Accent6 3 2 5 2 2 2" xfId="38943"/>
    <cellStyle name="40% - Accent6 3 2 5 2 3" xfId="28129"/>
    <cellStyle name="40% - Accent6 3 2 5 3" xfId="10206"/>
    <cellStyle name="40% - Accent6 3 2 5 3 2" xfId="21032"/>
    <cellStyle name="40% - Accent6 3 2 5 3 2 2" xfId="43191"/>
    <cellStyle name="40% - Accent6 3 2 5 3 3" xfId="32377"/>
    <cellStyle name="40% - Accent6 3 2 5 4" xfId="12620"/>
    <cellStyle name="40% - Accent6 3 2 5 4 2" xfId="34779"/>
    <cellStyle name="40% - Accent6 3 2 5 5" xfId="23965"/>
    <cellStyle name="40% - Accent6 3 2 6" xfId="2982"/>
    <cellStyle name="40% - Accent6 3 2 6 2" xfId="7189"/>
    <cellStyle name="40% - Accent6 3 2 6 2 2" xfId="18032"/>
    <cellStyle name="40% - Accent6 3 2 6 2 2 2" xfId="40191"/>
    <cellStyle name="40% - Accent6 3 2 6 2 3" xfId="29377"/>
    <cellStyle name="40% - Accent6 3 2 6 3" xfId="13868"/>
    <cellStyle name="40% - Accent6 3 2 6 3 2" xfId="36027"/>
    <cellStyle name="40% - Accent6 3 2 6 4" xfId="25213"/>
    <cellStyle name="40% - Accent6 3 2 7" xfId="4158"/>
    <cellStyle name="40% - Accent6 3 2 7 2" xfId="8329"/>
    <cellStyle name="40% - Accent6 3 2 7 2 2" xfId="19172"/>
    <cellStyle name="40% - Accent6 3 2 7 2 2 2" xfId="41331"/>
    <cellStyle name="40% - Accent6 3 2 7 2 3" xfId="30517"/>
    <cellStyle name="40% - Accent6 3 2 7 3" xfId="15008"/>
    <cellStyle name="40% - Accent6 3 2 7 3 2" xfId="37167"/>
    <cellStyle name="40% - Accent6 3 2 7 4" xfId="26353"/>
    <cellStyle name="40% - Accent6 3 2 8" xfId="4694"/>
    <cellStyle name="40% - Accent6 3 2 8 2" xfId="15538"/>
    <cellStyle name="40% - Accent6 3 2 8 2 2" xfId="37697"/>
    <cellStyle name="40% - Accent6 3 2 8 3" xfId="26883"/>
    <cellStyle name="40% - Accent6 3 2 9" xfId="8987"/>
    <cellStyle name="40% - Accent6 3 2 9 2" xfId="19822"/>
    <cellStyle name="40% - Accent6 3 2 9 2 2" xfId="41981"/>
    <cellStyle name="40% - Accent6 3 2 9 3" xfId="31167"/>
    <cellStyle name="40% - Accent6 3 3" xfId="648"/>
    <cellStyle name="40% - Accent6 3 3 10" xfId="22963"/>
    <cellStyle name="40% - Accent6 3 3 2" xfId="1263"/>
    <cellStyle name="40% - Accent6 3 3 2 2" xfId="2527"/>
    <cellStyle name="40% - Accent6 3 3 2 2 2" xfId="6736"/>
    <cellStyle name="40% - Accent6 3 3 2 2 2 2" xfId="17579"/>
    <cellStyle name="40% - Accent6 3 3 2 2 2 2 2" xfId="39738"/>
    <cellStyle name="40% - Accent6 3 3 2 2 2 3" xfId="28924"/>
    <cellStyle name="40% - Accent6 3 3 2 2 3" xfId="11002"/>
    <cellStyle name="40% - Accent6 3 3 2 2 3 2" xfId="21827"/>
    <cellStyle name="40% - Accent6 3 3 2 2 3 2 2" xfId="43986"/>
    <cellStyle name="40% - Accent6 3 3 2 2 3 3" xfId="33172"/>
    <cellStyle name="40% - Accent6 3 3 2 2 4" xfId="13415"/>
    <cellStyle name="40% - Accent6 3 3 2 2 4 2" xfId="35574"/>
    <cellStyle name="40% - Accent6 3 3 2 2 5" xfId="24760"/>
    <cellStyle name="40% - Accent6 3 3 2 3" xfId="3777"/>
    <cellStyle name="40% - Accent6 3 3 2 3 2" xfId="7984"/>
    <cellStyle name="40% - Accent6 3 3 2 3 2 2" xfId="18827"/>
    <cellStyle name="40% - Accent6 3 3 2 3 2 2 2" xfId="40986"/>
    <cellStyle name="40% - Accent6 3 3 2 3 2 3" xfId="30172"/>
    <cellStyle name="40% - Accent6 3 3 2 3 3" xfId="14663"/>
    <cellStyle name="40% - Accent6 3 3 2 3 3 2" xfId="36822"/>
    <cellStyle name="40% - Accent6 3 3 2 3 4" xfId="26008"/>
    <cellStyle name="40% - Accent6 3 3 2 4" xfId="5489"/>
    <cellStyle name="40% - Accent6 3 3 2 4 2" xfId="16333"/>
    <cellStyle name="40% - Accent6 3 3 2 4 2 2" xfId="38492"/>
    <cellStyle name="40% - Accent6 3 3 2 4 3" xfId="27678"/>
    <cellStyle name="40% - Accent6 3 3 2 5" xfId="9884"/>
    <cellStyle name="40% - Accent6 3 3 2 5 2" xfId="20713"/>
    <cellStyle name="40% - Accent6 3 3 2 5 2 2" xfId="42872"/>
    <cellStyle name="40% - Accent6 3 3 2 5 3" xfId="32058"/>
    <cellStyle name="40% - Accent6 3 3 2 6" xfId="12168"/>
    <cellStyle name="40% - Accent6 3 3 2 6 2" xfId="34328"/>
    <cellStyle name="40% - Accent6 3 3 2 7" xfId="23514"/>
    <cellStyle name="40% - Accent6 3 3 3" xfId="1975"/>
    <cellStyle name="40% - Accent6 3 3 3 2" xfId="6185"/>
    <cellStyle name="40% - Accent6 3 3 3 2 2" xfId="17028"/>
    <cellStyle name="40% - Accent6 3 3 3 2 2 2" xfId="39187"/>
    <cellStyle name="40% - Accent6 3 3 3 2 3" xfId="28373"/>
    <cellStyle name="40% - Accent6 3 3 3 3" xfId="10450"/>
    <cellStyle name="40% - Accent6 3 3 3 3 2" xfId="21276"/>
    <cellStyle name="40% - Accent6 3 3 3 3 2 2" xfId="43435"/>
    <cellStyle name="40% - Accent6 3 3 3 3 3" xfId="32621"/>
    <cellStyle name="40% - Accent6 3 3 3 4" xfId="12864"/>
    <cellStyle name="40% - Accent6 3 3 3 4 2" xfId="35023"/>
    <cellStyle name="40% - Accent6 3 3 3 5" xfId="24209"/>
    <cellStyle name="40% - Accent6 3 3 4" xfId="3226"/>
    <cellStyle name="40% - Accent6 3 3 4 2" xfId="7433"/>
    <cellStyle name="40% - Accent6 3 3 4 2 2" xfId="18276"/>
    <cellStyle name="40% - Accent6 3 3 4 2 2 2" xfId="40435"/>
    <cellStyle name="40% - Accent6 3 3 4 2 3" xfId="29621"/>
    <cellStyle name="40% - Accent6 3 3 4 3" xfId="14112"/>
    <cellStyle name="40% - Accent6 3 3 4 3 2" xfId="36271"/>
    <cellStyle name="40% - Accent6 3 3 4 4" xfId="25457"/>
    <cellStyle name="40% - Accent6 3 3 5" xfId="4402"/>
    <cellStyle name="40% - Accent6 3 3 5 2" xfId="8573"/>
    <cellStyle name="40% - Accent6 3 3 5 2 2" xfId="19416"/>
    <cellStyle name="40% - Accent6 3 3 5 2 2 2" xfId="41575"/>
    <cellStyle name="40% - Accent6 3 3 5 2 3" xfId="30761"/>
    <cellStyle name="40% - Accent6 3 3 5 3" xfId="15252"/>
    <cellStyle name="40% - Accent6 3 3 5 3 2" xfId="37411"/>
    <cellStyle name="40% - Accent6 3 3 5 4" xfId="26597"/>
    <cellStyle name="40% - Accent6 3 3 6" xfId="4938"/>
    <cellStyle name="40% - Accent6 3 3 6 2" xfId="15782"/>
    <cellStyle name="40% - Accent6 3 3 6 2 2" xfId="37941"/>
    <cellStyle name="40% - Accent6 3 3 6 3" xfId="27127"/>
    <cellStyle name="40% - Accent6 3 3 7" xfId="9231"/>
    <cellStyle name="40% - Accent6 3 3 7 2" xfId="20066"/>
    <cellStyle name="40% - Accent6 3 3 7 2 2" xfId="42225"/>
    <cellStyle name="40% - Accent6 3 3 7 3" xfId="31411"/>
    <cellStyle name="40% - Accent6 3 3 8" xfId="11616"/>
    <cellStyle name="40% - Accent6 3 3 8 2" xfId="33777"/>
    <cellStyle name="40% - Accent6 3 3 9" xfId="22431"/>
    <cellStyle name="40% - Accent6 3 3 9 2" xfId="44588"/>
    <cellStyle name="40% - Accent6 3 4" xfId="484"/>
    <cellStyle name="40% - Accent6 3 4 10" xfId="22800"/>
    <cellStyle name="40% - Accent6 3 4 2" xfId="1100"/>
    <cellStyle name="40% - Accent6 3 4 2 2" xfId="2364"/>
    <cellStyle name="40% - Accent6 3 4 2 2 2" xfId="6573"/>
    <cellStyle name="40% - Accent6 3 4 2 2 2 2" xfId="17416"/>
    <cellStyle name="40% - Accent6 3 4 2 2 2 2 2" xfId="39575"/>
    <cellStyle name="40% - Accent6 3 4 2 2 2 3" xfId="28761"/>
    <cellStyle name="40% - Accent6 3 4 2 2 3" xfId="10839"/>
    <cellStyle name="40% - Accent6 3 4 2 2 3 2" xfId="21664"/>
    <cellStyle name="40% - Accent6 3 4 2 2 3 2 2" xfId="43823"/>
    <cellStyle name="40% - Accent6 3 4 2 2 3 3" xfId="33009"/>
    <cellStyle name="40% - Accent6 3 4 2 2 4" xfId="13252"/>
    <cellStyle name="40% - Accent6 3 4 2 2 4 2" xfId="35411"/>
    <cellStyle name="40% - Accent6 3 4 2 2 5" xfId="24597"/>
    <cellStyle name="40% - Accent6 3 4 2 3" xfId="3614"/>
    <cellStyle name="40% - Accent6 3 4 2 3 2" xfId="7821"/>
    <cellStyle name="40% - Accent6 3 4 2 3 2 2" xfId="18664"/>
    <cellStyle name="40% - Accent6 3 4 2 3 2 2 2" xfId="40823"/>
    <cellStyle name="40% - Accent6 3 4 2 3 2 3" xfId="30009"/>
    <cellStyle name="40% - Accent6 3 4 2 3 3" xfId="14500"/>
    <cellStyle name="40% - Accent6 3 4 2 3 3 2" xfId="36659"/>
    <cellStyle name="40% - Accent6 3 4 2 3 4" xfId="25845"/>
    <cellStyle name="40% - Accent6 3 4 2 4" xfId="5326"/>
    <cellStyle name="40% - Accent6 3 4 2 4 2" xfId="16170"/>
    <cellStyle name="40% - Accent6 3 4 2 4 2 2" xfId="38329"/>
    <cellStyle name="40% - Accent6 3 4 2 4 3" xfId="27515"/>
    <cellStyle name="40% - Accent6 3 4 2 5" xfId="9721"/>
    <cellStyle name="40% - Accent6 3 4 2 5 2" xfId="20550"/>
    <cellStyle name="40% - Accent6 3 4 2 5 2 2" xfId="42709"/>
    <cellStyle name="40% - Accent6 3 4 2 5 3" xfId="31895"/>
    <cellStyle name="40% - Accent6 3 4 2 6" xfId="12005"/>
    <cellStyle name="40% - Accent6 3 4 2 6 2" xfId="34165"/>
    <cellStyle name="40% - Accent6 3 4 2 7" xfId="23351"/>
    <cellStyle name="40% - Accent6 3 4 3" xfId="1812"/>
    <cellStyle name="40% - Accent6 3 4 3 2" xfId="6022"/>
    <cellStyle name="40% - Accent6 3 4 3 2 2" xfId="16865"/>
    <cellStyle name="40% - Accent6 3 4 3 2 2 2" xfId="39024"/>
    <cellStyle name="40% - Accent6 3 4 3 2 3" xfId="28210"/>
    <cellStyle name="40% - Accent6 3 4 3 3" xfId="10287"/>
    <cellStyle name="40% - Accent6 3 4 3 3 2" xfId="21113"/>
    <cellStyle name="40% - Accent6 3 4 3 3 2 2" xfId="43272"/>
    <cellStyle name="40% - Accent6 3 4 3 3 3" xfId="32458"/>
    <cellStyle name="40% - Accent6 3 4 3 4" xfId="12701"/>
    <cellStyle name="40% - Accent6 3 4 3 4 2" xfId="34860"/>
    <cellStyle name="40% - Accent6 3 4 3 5" xfId="24046"/>
    <cellStyle name="40% - Accent6 3 4 4" xfId="3063"/>
    <cellStyle name="40% - Accent6 3 4 4 2" xfId="7270"/>
    <cellStyle name="40% - Accent6 3 4 4 2 2" xfId="18113"/>
    <cellStyle name="40% - Accent6 3 4 4 2 2 2" xfId="40272"/>
    <cellStyle name="40% - Accent6 3 4 4 2 3" xfId="29458"/>
    <cellStyle name="40% - Accent6 3 4 4 3" xfId="13949"/>
    <cellStyle name="40% - Accent6 3 4 4 3 2" xfId="36108"/>
    <cellStyle name="40% - Accent6 3 4 4 4" xfId="25294"/>
    <cellStyle name="40% - Accent6 3 4 5" xfId="4239"/>
    <cellStyle name="40% - Accent6 3 4 5 2" xfId="8410"/>
    <cellStyle name="40% - Accent6 3 4 5 2 2" xfId="19253"/>
    <cellStyle name="40% - Accent6 3 4 5 2 2 2" xfId="41412"/>
    <cellStyle name="40% - Accent6 3 4 5 2 3" xfId="30598"/>
    <cellStyle name="40% - Accent6 3 4 5 3" xfId="15089"/>
    <cellStyle name="40% - Accent6 3 4 5 3 2" xfId="37248"/>
    <cellStyle name="40% - Accent6 3 4 5 4" xfId="26434"/>
    <cellStyle name="40% - Accent6 3 4 6" xfId="4775"/>
    <cellStyle name="40% - Accent6 3 4 6 2" xfId="15619"/>
    <cellStyle name="40% - Accent6 3 4 6 2 2" xfId="37778"/>
    <cellStyle name="40% - Accent6 3 4 6 3" xfId="26964"/>
    <cellStyle name="40% - Accent6 3 4 7" xfId="9068"/>
    <cellStyle name="40% - Accent6 3 4 7 2" xfId="19903"/>
    <cellStyle name="40% - Accent6 3 4 7 2 2" xfId="42062"/>
    <cellStyle name="40% - Accent6 3 4 7 3" xfId="31248"/>
    <cellStyle name="40% - Accent6 3 4 8" xfId="11453"/>
    <cellStyle name="40% - Accent6 3 4 8 2" xfId="33614"/>
    <cellStyle name="40% - Accent6 3 4 9" xfId="22268"/>
    <cellStyle name="40% - Accent6 3 4 9 2" xfId="44425"/>
    <cellStyle name="40% - Accent6 3 5" xfId="937"/>
    <cellStyle name="40% - Accent6 3 5 2" xfId="2201"/>
    <cellStyle name="40% - Accent6 3 5 2 2" xfId="6410"/>
    <cellStyle name="40% - Accent6 3 5 2 2 2" xfId="17253"/>
    <cellStyle name="40% - Accent6 3 5 2 2 2 2" xfId="39412"/>
    <cellStyle name="40% - Accent6 3 5 2 2 3" xfId="28598"/>
    <cellStyle name="40% - Accent6 3 5 2 3" xfId="9558"/>
    <cellStyle name="40% - Accent6 3 5 2 3 2" xfId="20387"/>
    <cellStyle name="40% - Accent6 3 5 2 3 2 2" xfId="42546"/>
    <cellStyle name="40% - Accent6 3 5 2 3 3" xfId="31732"/>
    <cellStyle name="40% - Accent6 3 5 2 4" xfId="13089"/>
    <cellStyle name="40% - Accent6 3 5 2 4 2" xfId="35248"/>
    <cellStyle name="40% - Accent6 3 5 2 5" xfId="24434"/>
    <cellStyle name="40% - Accent6 3 5 3" xfId="3451"/>
    <cellStyle name="40% - Accent6 3 5 3 2" xfId="7658"/>
    <cellStyle name="40% - Accent6 3 5 3 2 2" xfId="18501"/>
    <cellStyle name="40% - Accent6 3 5 3 2 2 2" xfId="40660"/>
    <cellStyle name="40% - Accent6 3 5 3 2 3" xfId="29846"/>
    <cellStyle name="40% - Accent6 3 5 3 3" xfId="10676"/>
    <cellStyle name="40% - Accent6 3 5 3 3 2" xfId="21501"/>
    <cellStyle name="40% - Accent6 3 5 3 3 2 2" xfId="43660"/>
    <cellStyle name="40% - Accent6 3 5 3 3 3" xfId="32846"/>
    <cellStyle name="40% - Accent6 3 5 3 4" xfId="14337"/>
    <cellStyle name="40% - Accent6 3 5 3 4 2" xfId="36496"/>
    <cellStyle name="40% - Accent6 3 5 3 5" xfId="25682"/>
    <cellStyle name="40% - Accent6 3 5 4" xfId="5163"/>
    <cellStyle name="40% - Accent6 3 5 4 2" xfId="16007"/>
    <cellStyle name="40% - Accent6 3 5 4 2 2" xfId="38166"/>
    <cellStyle name="40% - Accent6 3 5 4 3" xfId="27352"/>
    <cellStyle name="40% - Accent6 3 5 5" xfId="8904"/>
    <cellStyle name="40% - Accent6 3 5 5 2" xfId="19740"/>
    <cellStyle name="40% - Accent6 3 5 5 2 2" xfId="41899"/>
    <cellStyle name="40% - Accent6 3 5 5 3" xfId="31085"/>
    <cellStyle name="40% - Accent6 3 5 6" xfId="11842"/>
    <cellStyle name="40% - Accent6 3 5 6 2" xfId="34002"/>
    <cellStyle name="40% - Accent6 3 5 7" xfId="23188"/>
    <cellStyle name="40% - Accent6 3 6" xfId="1563"/>
    <cellStyle name="40% - Accent6 3 6 2" xfId="2817"/>
    <cellStyle name="40% - Accent6 3 6 2 2" xfId="7024"/>
    <cellStyle name="40% - Accent6 3 6 2 2 2" xfId="17867"/>
    <cellStyle name="40% - Accent6 3 6 2 2 2 2" xfId="40026"/>
    <cellStyle name="40% - Accent6 3 6 2 2 3" xfId="29212"/>
    <cellStyle name="40% - Accent6 3 6 2 3" xfId="13703"/>
    <cellStyle name="40% - Accent6 3 6 2 3 2" xfId="35862"/>
    <cellStyle name="40% - Accent6 3 6 2 4" xfId="25048"/>
    <cellStyle name="40% - Accent6 3 6 3" xfId="5778"/>
    <cellStyle name="40% - Accent6 3 6 3 2" xfId="16621"/>
    <cellStyle name="40% - Accent6 3 6 3 2 2" xfId="38780"/>
    <cellStyle name="40% - Accent6 3 6 3 3" xfId="27966"/>
    <cellStyle name="40% - Accent6 3 6 4" xfId="9475"/>
    <cellStyle name="40% - Accent6 3 6 4 2" xfId="20304"/>
    <cellStyle name="40% - Accent6 3 6 4 2 2" xfId="42463"/>
    <cellStyle name="40% - Accent6 3 6 4 3" xfId="31649"/>
    <cellStyle name="40% - Accent6 3 6 5" xfId="12457"/>
    <cellStyle name="40% - Accent6 3 6 5 2" xfId="34616"/>
    <cellStyle name="40% - Accent6 3 6 6" xfId="23802"/>
    <cellStyle name="40% - Accent6 3 7" xfId="1649"/>
    <cellStyle name="40% - Accent6 3 7 2" xfId="5859"/>
    <cellStyle name="40% - Accent6 3 7 2 2" xfId="16702"/>
    <cellStyle name="40% - Accent6 3 7 2 2 2" xfId="38861"/>
    <cellStyle name="40% - Accent6 3 7 2 3" xfId="28047"/>
    <cellStyle name="40% - Accent6 3 7 3" xfId="10124"/>
    <cellStyle name="40% - Accent6 3 7 3 2" xfId="20950"/>
    <cellStyle name="40% - Accent6 3 7 3 2 2" xfId="43109"/>
    <cellStyle name="40% - Accent6 3 7 3 3" xfId="32295"/>
    <cellStyle name="40% - Accent6 3 7 4" xfId="12538"/>
    <cellStyle name="40% - Accent6 3 7 4 2" xfId="34697"/>
    <cellStyle name="40% - Accent6 3 7 5" xfId="23883"/>
    <cellStyle name="40% - Accent6 3 8" xfId="2900"/>
    <cellStyle name="40% - Accent6 3 8 2" xfId="7107"/>
    <cellStyle name="40% - Accent6 3 8 2 2" xfId="17950"/>
    <cellStyle name="40% - Accent6 3 8 2 2 2" xfId="40109"/>
    <cellStyle name="40% - Accent6 3 8 2 3" xfId="29295"/>
    <cellStyle name="40% - Accent6 3 8 3" xfId="13786"/>
    <cellStyle name="40% - Accent6 3 8 3 2" xfId="35945"/>
    <cellStyle name="40% - Accent6 3 8 4" xfId="25131"/>
    <cellStyle name="40% - Accent6 3 9" xfId="4075"/>
    <cellStyle name="40% - Accent6 3 9 2" xfId="8247"/>
    <cellStyle name="40% - Accent6 3 9 2 2" xfId="19090"/>
    <cellStyle name="40% - Accent6 3 9 2 2 2" xfId="41249"/>
    <cellStyle name="40% - Accent6 3 9 2 3" xfId="30435"/>
    <cellStyle name="40% - Accent6 3 9 3" xfId="14926"/>
    <cellStyle name="40% - Accent6 3 9 3 2" xfId="37085"/>
    <cellStyle name="40% - Accent6 3 9 4" xfId="26271"/>
    <cellStyle name="40% - Accent6 4" xfId="351"/>
    <cellStyle name="40% - Accent6 4 10" xfId="4646"/>
    <cellStyle name="40% - Accent6 4 10 2" xfId="15490"/>
    <cellStyle name="40% - Accent6 4 10 2 2" xfId="37649"/>
    <cellStyle name="40% - Accent6 4 10 3" xfId="26835"/>
    <cellStyle name="40% - Accent6 4 11" xfId="8855"/>
    <cellStyle name="40% - Accent6 4 11 2" xfId="19691"/>
    <cellStyle name="40% - Accent6 4 11 2 2" xfId="41850"/>
    <cellStyle name="40% - Accent6 4 11 3" xfId="31036"/>
    <cellStyle name="40% - Accent6 4 12" xfId="11317"/>
    <cellStyle name="40% - Accent6 4 12 2" xfId="33484"/>
    <cellStyle name="40% - Accent6 4 13" xfId="22139"/>
    <cellStyle name="40% - Accent6 4 13 2" xfId="44296"/>
    <cellStyle name="40% - Accent6 4 14" xfId="22671"/>
    <cellStyle name="40% - Accent6 4 2" xfId="437"/>
    <cellStyle name="40% - Accent6 4 2 10" xfId="11406"/>
    <cellStyle name="40% - Accent6 4 2 10 2" xfId="33567"/>
    <cellStyle name="40% - Accent6 4 2 11" xfId="22221"/>
    <cellStyle name="40% - Accent6 4 2 11 2" xfId="44378"/>
    <cellStyle name="40% - Accent6 4 2 12" xfId="22753"/>
    <cellStyle name="40% - Accent6 4 2 2" xfId="765"/>
    <cellStyle name="40% - Accent6 4 2 2 10" xfId="23079"/>
    <cellStyle name="40% - Accent6 4 2 2 2" xfId="1379"/>
    <cellStyle name="40% - Accent6 4 2 2 2 2" xfId="2643"/>
    <cellStyle name="40% - Accent6 4 2 2 2 2 2" xfId="6852"/>
    <cellStyle name="40% - Accent6 4 2 2 2 2 2 2" xfId="17695"/>
    <cellStyle name="40% - Accent6 4 2 2 2 2 2 2 2" xfId="39854"/>
    <cellStyle name="40% - Accent6 4 2 2 2 2 2 3" xfId="29040"/>
    <cellStyle name="40% - Accent6 4 2 2 2 2 3" xfId="11118"/>
    <cellStyle name="40% - Accent6 4 2 2 2 2 3 2" xfId="21943"/>
    <cellStyle name="40% - Accent6 4 2 2 2 2 3 2 2" xfId="44102"/>
    <cellStyle name="40% - Accent6 4 2 2 2 2 3 3" xfId="33288"/>
    <cellStyle name="40% - Accent6 4 2 2 2 2 4" xfId="13531"/>
    <cellStyle name="40% - Accent6 4 2 2 2 2 4 2" xfId="35690"/>
    <cellStyle name="40% - Accent6 4 2 2 2 2 5" xfId="24876"/>
    <cellStyle name="40% - Accent6 4 2 2 2 3" xfId="3893"/>
    <cellStyle name="40% - Accent6 4 2 2 2 3 2" xfId="8100"/>
    <cellStyle name="40% - Accent6 4 2 2 2 3 2 2" xfId="18943"/>
    <cellStyle name="40% - Accent6 4 2 2 2 3 2 2 2" xfId="41102"/>
    <cellStyle name="40% - Accent6 4 2 2 2 3 2 3" xfId="30288"/>
    <cellStyle name="40% - Accent6 4 2 2 2 3 3" xfId="14779"/>
    <cellStyle name="40% - Accent6 4 2 2 2 3 3 2" xfId="36938"/>
    <cellStyle name="40% - Accent6 4 2 2 2 3 4" xfId="26124"/>
    <cellStyle name="40% - Accent6 4 2 2 2 4" xfId="5605"/>
    <cellStyle name="40% - Accent6 4 2 2 2 4 2" xfId="16449"/>
    <cellStyle name="40% - Accent6 4 2 2 2 4 2 2" xfId="38608"/>
    <cellStyle name="40% - Accent6 4 2 2 2 4 3" xfId="27794"/>
    <cellStyle name="40% - Accent6 4 2 2 2 5" xfId="10000"/>
    <cellStyle name="40% - Accent6 4 2 2 2 5 2" xfId="20829"/>
    <cellStyle name="40% - Accent6 4 2 2 2 5 2 2" xfId="42988"/>
    <cellStyle name="40% - Accent6 4 2 2 2 5 3" xfId="32174"/>
    <cellStyle name="40% - Accent6 4 2 2 2 6" xfId="12284"/>
    <cellStyle name="40% - Accent6 4 2 2 2 6 2" xfId="34444"/>
    <cellStyle name="40% - Accent6 4 2 2 2 7" xfId="23630"/>
    <cellStyle name="40% - Accent6 4 2 2 3" xfId="2091"/>
    <cellStyle name="40% - Accent6 4 2 2 3 2" xfId="6301"/>
    <cellStyle name="40% - Accent6 4 2 2 3 2 2" xfId="17144"/>
    <cellStyle name="40% - Accent6 4 2 2 3 2 2 2" xfId="39303"/>
    <cellStyle name="40% - Accent6 4 2 2 3 2 3" xfId="28489"/>
    <cellStyle name="40% - Accent6 4 2 2 3 3" xfId="10566"/>
    <cellStyle name="40% - Accent6 4 2 2 3 3 2" xfId="21392"/>
    <cellStyle name="40% - Accent6 4 2 2 3 3 2 2" xfId="43551"/>
    <cellStyle name="40% - Accent6 4 2 2 3 3 3" xfId="32737"/>
    <cellStyle name="40% - Accent6 4 2 2 3 4" xfId="12980"/>
    <cellStyle name="40% - Accent6 4 2 2 3 4 2" xfId="35139"/>
    <cellStyle name="40% - Accent6 4 2 2 3 5" xfId="24325"/>
    <cellStyle name="40% - Accent6 4 2 2 4" xfId="3342"/>
    <cellStyle name="40% - Accent6 4 2 2 4 2" xfId="7549"/>
    <cellStyle name="40% - Accent6 4 2 2 4 2 2" xfId="18392"/>
    <cellStyle name="40% - Accent6 4 2 2 4 2 2 2" xfId="40551"/>
    <cellStyle name="40% - Accent6 4 2 2 4 2 3" xfId="29737"/>
    <cellStyle name="40% - Accent6 4 2 2 4 3" xfId="14228"/>
    <cellStyle name="40% - Accent6 4 2 2 4 3 2" xfId="36387"/>
    <cellStyle name="40% - Accent6 4 2 2 4 4" xfId="25573"/>
    <cellStyle name="40% - Accent6 4 2 2 5" xfId="4518"/>
    <cellStyle name="40% - Accent6 4 2 2 5 2" xfId="8689"/>
    <cellStyle name="40% - Accent6 4 2 2 5 2 2" xfId="19532"/>
    <cellStyle name="40% - Accent6 4 2 2 5 2 2 2" xfId="41691"/>
    <cellStyle name="40% - Accent6 4 2 2 5 2 3" xfId="30877"/>
    <cellStyle name="40% - Accent6 4 2 2 5 3" xfId="15368"/>
    <cellStyle name="40% - Accent6 4 2 2 5 3 2" xfId="37527"/>
    <cellStyle name="40% - Accent6 4 2 2 5 4" xfId="26713"/>
    <cellStyle name="40% - Accent6 4 2 2 6" xfId="5054"/>
    <cellStyle name="40% - Accent6 4 2 2 6 2" xfId="15898"/>
    <cellStyle name="40% - Accent6 4 2 2 6 2 2" xfId="38057"/>
    <cellStyle name="40% - Accent6 4 2 2 6 3" xfId="27243"/>
    <cellStyle name="40% - Accent6 4 2 2 7" xfId="9347"/>
    <cellStyle name="40% - Accent6 4 2 2 7 2" xfId="20182"/>
    <cellStyle name="40% - Accent6 4 2 2 7 2 2" xfId="42341"/>
    <cellStyle name="40% - Accent6 4 2 2 7 3" xfId="31527"/>
    <cellStyle name="40% - Accent6 4 2 2 8" xfId="11732"/>
    <cellStyle name="40% - Accent6 4 2 2 8 2" xfId="33893"/>
    <cellStyle name="40% - Accent6 4 2 2 9" xfId="22547"/>
    <cellStyle name="40% - Accent6 4 2 2 9 2" xfId="44704"/>
    <cellStyle name="40% - Accent6 4 2 3" xfId="601"/>
    <cellStyle name="40% - Accent6 4 2 3 10" xfId="22916"/>
    <cellStyle name="40% - Accent6 4 2 3 2" xfId="1216"/>
    <cellStyle name="40% - Accent6 4 2 3 2 2" xfId="2480"/>
    <cellStyle name="40% - Accent6 4 2 3 2 2 2" xfId="6689"/>
    <cellStyle name="40% - Accent6 4 2 3 2 2 2 2" xfId="17532"/>
    <cellStyle name="40% - Accent6 4 2 3 2 2 2 2 2" xfId="39691"/>
    <cellStyle name="40% - Accent6 4 2 3 2 2 2 3" xfId="28877"/>
    <cellStyle name="40% - Accent6 4 2 3 2 2 3" xfId="10955"/>
    <cellStyle name="40% - Accent6 4 2 3 2 2 3 2" xfId="21780"/>
    <cellStyle name="40% - Accent6 4 2 3 2 2 3 2 2" xfId="43939"/>
    <cellStyle name="40% - Accent6 4 2 3 2 2 3 3" xfId="33125"/>
    <cellStyle name="40% - Accent6 4 2 3 2 2 4" xfId="13368"/>
    <cellStyle name="40% - Accent6 4 2 3 2 2 4 2" xfId="35527"/>
    <cellStyle name="40% - Accent6 4 2 3 2 2 5" xfId="24713"/>
    <cellStyle name="40% - Accent6 4 2 3 2 3" xfId="3730"/>
    <cellStyle name="40% - Accent6 4 2 3 2 3 2" xfId="7937"/>
    <cellStyle name="40% - Accent6 4 2 3 2 3 2 2" xfId="18780"/>
    <cellStyle name="40% - Accent6 4 2 3 2 3 2 2 2" xfId="40939"/>
    <cellStyle name="40% - Accent6 4 2 3 2 3 2 3" xfId="30125"/>
    <cellStyle name="40% - Accent6 4 2 3 2 3 3" xfId="14616"/>
    <cellStyle name="40% - Accent6 4 2 3 2 3 3 2" xfId="36775"/>
    <cellStyle name="40% - Accent6 4 2 3 2 3 4" xfId="25961"/>
    <cellStyle name="40% - Accent6 4 2 3 2 4" xfId="5442"/>
    <cellStyle name="40% - Accent6 4 2 3 2 4 2" xfId="16286"/>
    <cellStyle name="40% - Accent6 4 2 3 2 4 2 2" xfId="38445"/>
    <cellStyle name="40% - Accent6 4 2 3 2 4 3" xfId="27631"/>
    <cellStyle name="40% - Accent6 4 2 3 2 5" xfId="9837"/>
    <cellStyle name="40% - Accent6 4 2 3 2 5 2" xfId="20666"/>
    <cellStyle name="40% - Accent6 4 2 3 2 5 2 2" xfId="42825"/>
    <cellStyle name="40% - Accent6 4 2 3 2 5 3" xfId="32011"/>
    <cellStyle name="40% - Accent6 4 2 3 2 6" xfId="12121"/>
    <cellStyle name="40% - Accent6 4 2 3 2 6 2" xfId="34281"/>
    <cellStyle name="40% - Accent6 4 2 3 2 7" xfId="23467"/>
    <cellStyle name="40% - Accent6 4 2 3 3" xfId="1928"/>
    <cellStyle name="40% - Accent6 4 2 3 3 2" xfId="6138"/>
    <cellStyle name="40% - Accent6 4 2 3 3 2 2" xfId="16981"/>
    <cellStyle name="40% - Accent6 4 2 3 3 2 2 2" xfId="39140"/>
    <cellStyle name="40% - Accent6 4 2 3 3 2 3" xfId="28326"/>
    <cellStyle name="40% - Accent6 4 2 3 3 3" xfId="10403"/>
    <cellStyle name="40% - Accent6 4 2 3 3 3 2" xfId="21229"/>
    <cellStyle name="40% - Accent6 4 2 3 3 3 2 2" xfId="43388"/>
    <cellStyle name="40% - Accent6 4 2 3 3 3 3" xfId="32574"/>
    <cellStyle name="40% - Accent6 4 2 3 3 4" xfId="12817"/>
    <cellStyle name="40% - Accent6 4 2 3 3 4 2" xfId="34976"/>
    <cellStyle name="40% - Accent6 4 2 3 3 5" xfId="24162"/>
    <cellStyle name="40% - Accent6 4 2 3 4" xfId="3179"/>
    <cellStyle name="40% - Accent6 4 2 3 4 2" xfId="7386"/>
    <cellStyle name="40% - Accent6 4 2 3 4 2 2" xfId="18229"/>
    <cellStyle name="40% - Accent6 4 2 3 4 2 2 2" xfId="40388"/>
    <cellStyle name="40% - Accent6 4 2 3 4 2 3" xfId="29574"/>
    <cellStyle name="40% - Accent6 4 2 3 4 3" xfId="14065"/>
    <cellStyle name="40% - Accent6 4 2 3 4 3 2" xfId="36224"/>
    <cellStyle name="40% - Accent6 4 2 3 4 4" xfId="25410"/>
    <cellStyle name="40% - Accent6 4 2 3 5" xfId="4355"/>
    <cellStyle name="40% - Accent6 4 2 3 5 2" xfId="8526"/>
    <cellStyle name="40% - Accent6 4 2 3 5 2 2" xfId="19369"/>
    <cellStyle name="40% - Accent6 4 2 3 5 2 2 2" xfId="41528"/>
    <cellStyle name="40% - Accent6 4 2 3 5 2 3" xfId="30714"/>
    <cellStyle name="40% - Accent6 4 2 3 5 3" xfId="15205"/>
    <cellStyle name="40% - Accent6 4 2 3 5 3 2" xfId="37364"/>
    <cellStyle name="40% - Accent6 4 2 3 5 4" xfId="26550"/>
    <cellStyle name="40% - Accent6 4 2 3 6" xfId="4891"/>
    <cellStyle name="40% - Accent6 4 2 3 6 2" xfId="15735"/>
    <cellStyle name="40% - Accent6 4 2 3 6 2 2" xfId="37894"/>
    <cellStyle name="40% - Accent6 4 2 3 6 3" xfId="27080"/>
    <cellStyle name="40% - Accent6 4 2 3 7" xfId="9184"/>
    <cellStyle name="40% - Accent6 4 2 3 7 2" xfId="20019"/>
    <cellStyle name="40% - Accent6 4 2 3 7 2 2" xfId="42178"/>
    <cellStyle name="40% - Accent6 4 2 3 7 3" xfId="31364"/>
    <cellStyle name="40% - Accent6 4 2 3 8" xfId="11569"/>
    <cellStyle name="40% - Accent6 4 2 3 8 2" xfId="33730"/>
    <cellStyle name="40% - Accent6 4 2 3 9" xfId="22384"/>
    <cellStyle name="40% - Accent6 4 2 3 9 2" xfId="44541"/>
    <cellStyle name="40% - Accent6 4 2 4" xfId="1053"/>
    <cellStyle name="40% - Accent6 4 2 4 2" xfId="2317"/>
    <cellStyle name="40% - Accent6 4 2 4 2 2" xfId="6526"/>
    <cellStyle name="40% - Accent6 4 2 4 2 2 2" xfId="17369"/>
    <cellStyle name="40% - Accent6 4 2 4 2 2 2 2" xfId="39528"/>
    <cellStyle name="40% - Accent6 4 2 4 2 2 3" xfId="28714"/>
    <cellStyle name="40% - Accent6 4 2 4 2 3" xfId="10792"/>
    <cellStyle name="40% - Accent6 4 2 4 2 3 2" xfId="21617"/>
    <cellStyle name="40% - Accent6 4 2 4 2 3 2 2" xfId="43776"/>
    <cellStyle name="40% - Accent6 4 2 4 2 3 3" xfId="32962"/>
    <cellStyle name="40% - Accent6 4 2 4 2 4" xfId="13205"/>
    <cellStyle name="40% - Accent6 4 2 4 2 4 2" xfId="35364"/>
    <cellStyle name="40% - Accent6 4 2 4 2 5" xfId="24550"/>
    <cellStyle name="40% - Accent6 4 2 4 3" xfId="3567"/>
    <cellStyle name="40% - Accent6 4 2 4 3 2" xfId="7774"/>
    <cellStyle name="40% - Accent6 4 2 4 3 2 2" xfId="18617"/>
    <cellStyle name="40% - Accent6 4 2 4 3 2 2 2" xfId="40776"/>
    <cellStyle name="40% - Accent6 4 2 4 3 2 3" xfId="29962"/>
    <cellStyle name="40% - Accent6 4 2 4 3 3" xfId="14453"/>
    <cellStyle name="40% - Accent6 4 2 4 3 3 2" xfId="36612"/>
    <cellStyle name="40% - Accent6 4 2 4 3 4" xfId="25798"/>
    <cellStyle name="40% - Accent6 4 2 4 4" xfId="5279"/>
    <cellStyle name="40% - Accent6 4 2 4 4 2" xfId="16123"/>
    <cellStyle name="40% - Accent6 4 2 4 4 2 2" xfId="38282"/>
    <cellStyle name="40% - Accent6 4 2 4 4 3" xfId="27468"/>
    <cellStyle name="40% - Accent6 4 2 4 5" xfId="9674"/>
    <cellStyle name="40% - Accent6 4 2 4 5 2" xfId="20503"/>
    <cellStyle name="40% - Accent6 4 2 4 5 2 2" xfId="42662"/>
    <cellStyle name="40% - Accent6 4 2 4 5 3" xfId="31848"/>
    <cellStyle name="40% - Accent6 4 2 4 6" xfId="11958"/>
    <cellStyle name="40% - Accent6 4 2 4 6 2" xfId="34118"/>
    <cellStyle name="40% - Accent6 4 2 4 7" xfId="23304"/>
    <cellStyle name="40% - Accent6 4 2 5" xfId="1765"/>
    <cellStyle name="40% - Accent6 4 2 5 2" xfId="5975"/>
    <cellStyle name="40% - Accent6 4 2 5 2 2" xfId="16818"/>
    <cellStyle name="40% - Accent6 4 2 5 2 2 2" xfId="38977"/>
    <cellStyle name="40% - Accent6 4 2 5 2 3" xfId="28163"/>
    <cellStyle name="40% - Accent6 4 2 5 3" xfId="10240"/>
    <cellStyle name="40% - Accent6 4 2 5 3 2" xfId="21066"/>
    <cellStyle name="40% - Accent6 4 2 5 3 2 2" xfId="43225"/>
    <cellStyle name="40% - Accent6 4 2 5 3 3" xfId="32411"/>
    <cellStyle name="40% - Accent6 4 2 5 4" xfId="12654"/>
    <cellStyle name="40% - Accent6 4 2 5 4 2" xfId="34813"/>
    <cellStyle name="40% - Accent6 4 2 5 5" xfId="23999"/>
    <cellStyle name="40% - Accent6 4 2 6" xfId="3016"/>
    <cellStyle name="40% - Accent6 4 2 6 2" xfId="7223"/>
    <cellStyle name="40% - Accent6 4 2 6 2 2" xfId="18066"/>
    <cellStyle name="40% - Accent6 4 2 6 2 2 2" xfId="40225"/>
    <cellStyle name="40% - Accent6 4 2 6 2 3" xfId="29411"/>
    <cellStyle name="40% - Accent6 4 2 6 3" xfId="13902"/>
    <cellStyle name="40% - Accent6 4 2 6 3 2" xfId="36061"/>
    <cellStyle name="40% - Accent6 4 2 6 4" xfId="25247"/>
    <cellStyle name="40% - Accent6 4 2 7" xfId="4192"/>
    <cellStyle name="40% - Accent6 4 2 7 2" xfId="8363"/>
    <cellStyle name="40% - Accent6 4 2 7 2 2" xfId="19206"/>
    <cellStyle name="40% - Accent6 4 2 7 2 2 2" xfId="41365"/>
    <cellStyle name="40% - Accent6 4 2 7 2 3" xfId="30551"/>
    <cellStyle name="40% - Accent6 4 2 7 3" xfId="15042"/>
    <cellStyle name="40% - Accent6 4 2 7 3 2" xfId="37201"/>
    <cellStyle name="40% - Accent6 4 2 7 4" xfId="26387"/>
    <cellStyle name="40% - Accent6 4 2 8" xfId="4728"/>
    <cellStyle name="40% - Accent6 4 2 8 2" xfId="15572"/>
    <cellStyle name="40% - Accent6 4 2 8 2 2" xfId="37731"/>
    <cellStyle name="40% - Accent6 4 2 8 3" xfId="26917"/>
    <cellStyle name="40% - Accent6 4 2 9" xfId="9021"/>
    <cellStyle name="40% - Accent6 4 2 9 2" xfId="19856"/>
    <cellStyle name="40% - Accent6 4 2 9 2 2" xfId="42015"/>
    <cellStyle name="40% - Accent6 4 2 9 3" xfId="31201"/>
    <cellStyle name="40% - Accent6 4 3" xfId="682"/>
    <cellStyle name="40% - Accent6 4 3 10" xfId="22997"/>
    <cellStyle name="40% - Accent6 4 3 2" xfId="1297"/>
    <cellStyle name="40% - Accent6 4 3 2 2" xfId="2561"/>
    <cellStyle name="40% - Accent6 4 3 2 2 2" xfId="6770"/>
    <cellStyle name="40% - Accent6 4 3 2 2 2 2" xfId="17613"/>
    <cellStyle name="40% - Accent6 4 3 2 2 2 2 2" xfId="39772"/>
    <cellStyle name="40% - Accent6 4 3 2 2 2 3" xfId="28958"/>
    <cellStyle name="40% - Accent6 4 3 2 2 3" xfId="11036"/>
    <cellStyle name="40% - Accent6 4 3 2 2 3 2" xfId="21861"/>
    <cellStyle name="40% - Accent6 4 3 2 2 3 2 2" xfId="44020"/>
    <cellStyle name="40% - Accent6 4 3 2 2 3 3" xfId="33206"/>
    <cellStyle name="40% - Accent6 4 3 2 2 4" xfId="13449"/>
    <cellStyle name="40% - Accent6 4 3 2 2 4 2" xfId="35608"/>
    <cellStyle name="40% - Accent6 4 3 2 2 5" xfId="24794"/>
    <cellStyle name="40% - Accent6 4 3 2 3" xfId="3811"/>
    <cellStyle name="40% - Accent6 4 3 2 3 2" xfId="8018"/>
    <cellStyle name="40% - Accent6 4 3 2 3 2 2" xfId="18861"/>
    <cellStyle name="40% - Accent6 4 3 2 3 2 2 2" xfId="41020"/>
    <cellStyle name="40% - Accent6 4 3 2 3 2 3" xfId="30206"/>
    <cellStyle name="40% - Accent6 4 3 2 3 3" xfId="14697"/>
    <cellStyle name="40% - Accent6 4 3 2 3 3 2" xfId="36856"/>
    <cellStyle name="40% - Accent6 4 3 2 3 4" xfId="26042"/>
    <cellStyle name="40% - Accent6 4 3 2 4" xfId="5523"/>
    <cellStyle name="40% - Accent6 4 3 2 4 2" xfId="16367"/>
    <cellStyle name="40% - Accent6 4 3 2 4 2 2" xfId="38526"/>
    <cellStyle name="40% - Accent6 4 3 2 4 3" xfId="27712"/>
    <cellStyle name="40% - Accent6 4 3 2 5" xfId="9918"/>
    <cellStyle name="40% - Accent6 4 3 2 5 2" xfId="20747"/>
    <cellStyle name="40% - Accent6 4 3 2 5 2 2" xfId="42906"/>
    <cellStyle name="40% - Accent6 4 3 2 5 3" xfId="32092"/>
    <cellStyle name="40% - Accent6 4 3 2 6" xfId="12202"/>
    <cellStyle name="40% - Accent6 4 3 2 6 2" xfId="34362"/>
    <cellStyle name="40% - Accent6 4 3 2 7" xfId="23548"/>
    <cellStyle name="40% - Accent6 4 3 3" xfId="2009"/>
    <cellStyle name="40% - Accent6 4 3 3 2" xfId="6219"/>
    <cellStyle name="40% - Accent6 4 3 3 2 2" xfId="17062"/>
    <cellStyle name="40% - Accent6 4 3 3 2 2 2" xfId="39221"/>
    <cellStyle name="40% - Accent6 4 3 3 2 3" xfId="28407"/>
    <cellStyle name="40% - Accent6 4 3 3 3" xfId="10484"/>
    <cellStyle name="40% - Accent6 4 3 3 3 2" xfId="21310"/>
    <cellStyle name="40% - Accent6 4 3 3 3 2 2" xfId="43469"/>
    <cellStyle name="40% - Accent6 4 3 3 3 3" xfId="32655"/>
    <cellStyle name="40% - Accent6 4 3 3 4" xfId="12898"/>
    <cellStyle name="40% - Accent6 4 3 3 4 2" xfId="35057"/>
    <cellStyle name="40% - Accent6 4 3 3 5" xfId="24243"/>
    <cellStyle name="40% - Accent6 4 3 4" xfId="3260"/>
    <cellStyle name="40% - Accent6 4 3 4 2" xfId="7467"/>
    <cellStyle name="40% - Accent6 4 3 4 2 2" xfId="18310"/>
    <cellStyle name="40% - Accent6 4 3 4 2 2 2" xfId="40469"/>
    <cellStyle name="40% - Accent6 4 3 4 2 3" xfId="29655"/>
    <cellStyle name="40% - Accent6 4 3 4 3" xfId="14146"/>
    <cellStyle name="40% - Accent6 4 3 4 3 2" xfId="36305"/>
    <cellStyle name="40% - Accent6 4 3 4 4" xfId="25491"/>
    <cellStyle name="40% - Accent6 4 3 5" xfId="4436"/>
    <cellStyle name="40% - Accent6 4 3 5 2" xfId="8607"/>
    <cellStyle name="40% - Accent6 4 3 5 2 2" xfId="19450"/>
    <cellStyle name="40% - Accent6 4 3 5 2 2 2" xfId="41609"/>
    <cellStyle name="40% - Accent6 4 3 5 2 3" xfId="30795"/>
    <cellStyle name="40% - Accent6 4 3 5 3" xfId="15286"/>
    <cellStyle name="40% - Accent6 4 3 5 3 2" xfId="37445"/>
    <cellStyle name="40% - Accent6 4 3 5 4" xfId="26631"/>
    <cellStyle name="40% - Accent6 4 3 6" xfId="4972"/>
    <cellStyle name="40% - Accent6 4 3 6 2" xfId="15816"/>
    <cellStyle name="40% - Accent6 4 3 6 2 2" xfId="37975"/>
    <cellStyle name="40% - Accent6 4 3 6 3" xfId="27161"/>
    <cellStyle name="40% - Accent6 4 3 7" xfId="9265"/>
    <cellStyle name="40% - Accent6 4 3 7 2" xfId="20100"/>
    <cellStyle name="40% - Accent6 4 3 7 2 2" xfId="42259"/>
    <cellStyle name="40% - Accent6 4 3 7 3" xfId="31445"/>
    <cellStyle name="40% - Accent6 4 3 8" xfId="11650"/>
    <cellStyle name="40% - Accent6 4 3 8 2" xfId="33811"/>
    <cellStyle name="40% - Accent6 4 3 9" xfId="22465"/>
    <cellStyle name="40% - Accent6 4 3 9 2" xfId="44622"/>
    <cellStyle name="40% - Accent6 4 4" xfId="518"/>
    <cellStyle name="40% - Accent6 4 4 10" xfId="22834"/>
    <cellStyle name="40% - Accent6 4 4 2" xfId="1134"/>
    <cellStyle name="40% - Accent6 4 4 2 2" xfId="2398"/>
    <cellStyle name="40% - Accent6 4 4 2 2 2" xfId="6607"/>
    <cellStyle name="40% - Accent6 4 4 2 2 2 2" xfId="17450"/>
    <cellStyle name="40% - Accent6 4 4 2 2 2 2 2" xfId="39609"/>
    <cellStyle name="40% - Accent6 4 4 2 2 2 3" xfId="28795"/>
    <cellStyle name="40% - Accent6 4 4 2 2 3" xfId="10873"/>
    <cellStyle name="40% - Accent6 4 4 2 2 3 2" xfId="21698"/>
    <cellStyle name="40% - Accent6 4 4 2 2 3 2 2" xfId="43857"/>
    <cellStyle name="40% - Accent6 4 4 2 2 3 3" xfId="33043"/>
    <cellStyle name="40% - Accent6 4 4 2 2 4" xfId="13286"/>
    <cellStyle name="40% - Accent6 4 4 2 2 4 2" xfId="35445"/>
    <cellStyle name="40% - Accent6 4 4 2 2 5" xfId="24631"/>
    <cellStyle name="40% - Accent6 4 4 2 3" xfId="3648"/>
    <cellStyle name="40% - Accent6 4 4 2 3 2" xfId="7855"/>
    <cellStyle name="40% - Accent6 4 4 2 3 2 2" xfId="18698"/>
    <cellStyle name="40% - Accent6 4 4 2 3 2 2 2" xfId="40857"/>
    <cellStyle name="40% - Accent6 4 4 2 3 2 3" xfId="30043"/>
    <cellStyle name="40% - Accent6 4 4 2 3 3" xfId="14534"/>
    <cellStyle name="40% - Accent6 4 4 2 3 3 2" xfId="36693"/>
    <cellStyle name="40% - Accent6 4 4 2 3 4" xfId="25879"/>
    <cellStyle name="40% - Accent6 4 4 2 4" xfId="5360"/>
    <cellStyle name="40% - Accent6 4 4 2 4 2" xfId="16204"/>
    <cellStyle name="40% - Accent6 4 4 2 4 2 2" xfId="38363"/>
    <cellStyle name="40% - Accent6 4 4 2 4 3" xfId="27549"/>
    <cellStyle name="40% - Accent6 4 4 2 5" xfId="9755"/>
    <cellStyle name="40% - Accent6 4 4 2 5 2" xfId="20584"/>
    <cellStyle name="40% - Accent6 4 4 2 5 2 2" xfId="42743"/>
    <cellStyle name="40% - Accent6 4 4 2 5 3" xfId="31929"/>
    <cellStyle name="40% - Accent6 4 4 2 6" xfId="12039"/>
    <cellStyle name="40% - Accent6 4 4 2 6 2" xfId="34199"/>
    <cellStyle name="40% - Accent6 4 4 2 7" xfId="23385"/>
    <cellStyle name="40% - Accent6 4 4 3" xfId="1846"/>
    <cellStyle name="40% - Accent6 4 4 3 2" xfId="6056"/>
    <cellStyle name="40% - Accent6 4 4 3 2 2" xfId="16899"/>
    <cellStyle name="40% - Accent6 4 4 3 2 2 2" xfId="39058"/>
    <cellStyle name="40% - Accent6 4 4 3 2 3" xfId="28244"/>
    <cellStyle name="40% - Accent6 4 4 3 3" xfId="10321"/>
    <cellStyle name="40% - Accent6 4 4 3 3 2" xfId="21147"/>
    <cellStyle name="40% - Accent6 4 4 3 3 2 2" xfId="43306"/>
    <cellStyle name="40% - Accent6 4 4 3 3 3" xfId="32492"/>
    <cellStyle name="40% - Accent6 4 4 3 4" xfId="12735"/>
    <cellStyle name="40% - Accent6 4 4 3 4 2" xfId="34894"/>
    <cellStyle name="40% - Accent6 4 4 3 5" xfId="24080"/>
    <cellStyle name="40% - Accent6 4 4 4" xfId="3097"/>
    <cellStyle name="40% - Accent6 4 4 4 2" xfId="7304"/>
    <cellStyle name="40% - Accent6 4 4 4 2 2" xfId="18147"/>
    <cellStyle name="40% - Accent6 4 4 4 2 2 2" xfId="40306"/>
    <cellStyle name="40% - Accent6 4 4 4 2 3" xfId="29492"/>
    <cellStyle name="40% - Accent6 4 4 4 3" xfId="13983"/>
    <cellStyle name="40% - Accent6 4 4 4 3 2" xfId="36142"/>
    <cellStyle name="40% - Accent6 4 4 4 4" xfId="25328"/>
    <cellStyle name="40% - Accent6 4 4 5" xfId="4273"/>
    <cellStyle name="40% - Accent6 4 4 5 2" xfId="8444"/>
    <cellStyle name="40% - Accent6 4 4 5 2 2" xfId="19287"/>
    <cellStyle name="40% - Accent6 4 4 5 2 2 2" xfId="41446"/>
    <cellStyle name="40% - Accent6 4 4 5 2 3" xfId="30632"/>
    <cellStyle name="40% - Accent6 4 4 5 3" xfId="15123"/>
    <cellStyle name="40% - Accent6 4 4 5 3 2" xfId="37282"/>
    <cellStyle name="40% - Accent6 4 4 5 4" xfId="26468"/>
    <cellStyle name="40% - Accent6 4 4 6" xfId="4809"/>
    <cellStyle name="40% - Accent6 4 4 6 2" xfId="15653"/>
    <cellStyle name="40% - Accent6 4 4 6 2 2" xfId="37812"/>
    <cellStyle name="40% - Accent6 4 4 6 3" xfId="26998"/>
    <cellStyle name="40% - Accent6 4 4 7" xfId="9102"/>
    <cellStyle name="40% - Accent6 4 4 7 2" xfId="19937"/>
    <cellStyle name="40% - Accent6 4 4 7 2 2" xfId="42096"/>
    <cellStyle name="40% - Accent6 4 4 7 3" xfId="31282"/>
    <cellStyle name="40% - Accent6 4 4 8" xfId="11487"/>
    <cellStyle name="40% - Accent6 4 4 8 2" xfId="33648"/>
    <cellStyle name="40% - Accent6 4 4 9" xfId="22302"/>
    <cellStyle name="40% - Accent6 4 4 9 2" xfId="44459"/>
    <cellStyle name="40% - Accent6 4 5" xfId="971"/>
    <cellStyle name="40% - Accent6 4 5 2" xfId="2235"/>
    <cellStyle name="40% - Accent6 4 5 2 2" xfId="6444"/>
    <cellStyle name="40% - Accent6 4 5 2 2 2" xfId="17287"/>
    <cellStyle name="40% - Accent6 4 5 2 2 2 2" xfId="39446"/>
    <cellStyle name="40% - Accent6 4 5 2 2 3" xfId="28632"/>
    <cellStyle name="40% - Accent6 4 5 2 3" xfId="9592"/>
    <cellStyle name="40% - Accent6 4 5 2 3 2" xfId="20421"/>
    <cellStyle name="40% - Accent6 4 5 2 3 2 2" xfId="42580"/>
    <cellStyle name="40% - Accent6 4 5 2 3 3" xfId="31766"/>
    <cellStyle name="40% - Accent6 4 5 2 4" xfId="13123"/>
    <cellStyle name="40% - Accent6 4 5 2 4 2" xfId="35282"/>
    <cellStyle name="40% - Accent6 4 5 2 5" xfId="24468"/>
    <cellStyle name="40% - Accent6 4 5 3" xfId="3485"/>
    <cellStyle name="40% - Accent6 4 5 3 2" xfId="7692"/>
    <cellStyle name="40% - Accent6 4 5 3 2 2" xfId="18535"/>
    <cellStyle name="40% - Accent6 4 5 3 2 2 2" xfId="40694"/>
    <cellStyle name="40% - Accent6 4 5 3 2 3" xfId="29880"/>
    <cellStyle name="40% - Accent6 4 5 3 3" xfId="10710"/>
    <cellStyle name="40% - Accent6 4 5 3 3 2" xfId="21535"/>
    <cellStyle name="40% - Accent6 4 5 3 3 2 2" xfId="43694"/>
    <cellStyle name="40% - Accent6 4 5 3 3 3" xfId="32880"/>
    <cellStyle name="40% - Accent6 4 5 3 4" xfId="14371"/>
    <cellStyle name="40% - Accent6 4 5 3 4 2" xfId="36530"/>
    <cellStyle name="40% - Accent6 4 5 3 5" xfId="25716"/>
    <cellStyle name="40% - Accent6 4 5 4" xfId="5197"/>
    <cellStyle name="40% - Accent6 4 5 4 2" xfId="16041"/>
    <cellStyle name="40% - Accent6 4 5 4 2 2" xfId="38200"/>
    <cellStyle name="40% - Accent6 4 5 4 3" xfId="27386"/>
    <cellStyle name="40% - Accent6 4 5 5" xfId="8938"/>
    <cellStyle name="40% - Accent6 4 5 5 2" xfId="19774"/>
    <cellStyle name="40% - Accent6 4 5 5 2 2" xfId="41933"/>
    <cellStyle name="40% - Accent6 4 5 5 3" xfId="31119"/>
    <cellStyle name="40% - Accent6 4 5 6" xfId="11876"/>
    <cellStyle name="40% - Accent6 4 5 6 2" xfId="34036"/>
    <cellStyle name="40% - Accent6 4 5 7" xfId="23222"/>
    <cellStyle name="40% - Accent6 4 6" xfId="1597"/>
    <cellStyle name="40% - Accent6 4 6 2" xfId="2851"/>
    <cellStyle name="40% - Accent6 4 6 2 2" xfId="7058"/>
    <cellStyle name="40% - Accent6 4 6 2 2 2" xfId="17901"/>
    <cellStyle name="40% - Accent6 4 6 2 2 2 2" xfId="40060"/>
    <cellStyle name="40% - Accent6 4 6 2 2 3" xfId="29246"/>
    <cellStyle name="40% - Accent6 4 6 2 3" xfId="13737"/>
    <cellStyle name="40% - Accent6 4 6 2 3 2" xfId="35896"/>
    <cellStyle name="40% - Accent6 4 6 2 4" xfId="25082"/>
    <cellStyle name="40% - Accent6 4 6 3" xfId="5812"/>
    <cellStyle name="40% - Accent6 4 6 3 2" xfId="16655"/>
    <cellStyle name="40% - Accent6 4 6 3 2 2" xfId="38814"/>
    <cellStyle name="40% - Accent6 4 6 3 3" xfId="28000"/>
    <cellStyle name="40% - Accent6 4 6 4" xfId="9509"/>
    <cellStyle name="40% - Accent6 4 6 4 2" xfId="20338"/>
    <cellStyle name="40% - Accent6 4 6 4 2 2" xfId="42497"/>
    <cellStyle name="40% - Accent6 4 6 4 3" xfId="31683"/>
    <cellStyle name="40% - Accent6 4 6 5" xfId="12491"/>
    <cellStyle name="40% - Accent6 4 6 5 2" xfId="34650"/>
    <cellStyle name="40% - Accent6 4 6 6" xfId="23836"/>
    <cellStyle name="40% - Accent6 4 7" xfId="1683"/>
    <cellStyle name="40% - Accent6 4 7 2" xfId="5893"/>
    <cellStyle name="40% - Accent6 4 7 2 2" xfId="16736"/>
    <cellStyle name="40% - Accent6 4 7 2 2 2" xfId="38895"/>
    <cellStyle name="40% - Accent6 4 7 2 3" xfId="28081"/>
    <cellStyle name="40% - Accent6 4 7 3" xfId="10158"/>
    <cellStyle name="40% - Accent6 4 7 3 2" xfId="20984"/>
    <cellStyle name="40% - Accent6 4 7 3 2 2" xfId="43143"/>
    <cellStyle name="40% - Accent6 4 7 3 3" xfId="32329"/>
    <cellStyle name="40% - Accent6 4 7 4" xfId="12572"/>
    <cellStyle name="40% - Accent6 4 7 4 2" xfId="34731"/>
    <cellStyle name="40% - Accent6 4 7 5" xfId="23917"/>
    <cellStyle name="40% - Accent6 4 8" xfId="2934"/>
    <cellStyle name="40% - Accent6 4 8 2" xfId="7141"/>
    <cellStyle name="40% - Accent6 4 8 2 2" xfId="17984"/>
    <cellStyle name="40% - Accent6 4 8 2 2 2" xfId="40143"/>
    <cellStyle name="40% - Accent6 4 8 2 3" xfId="29329"/>
    <cellStyle name="40% - Accent6 4 8 3" xfId="13820"/>
    <cellStyle name="40% - Accent6 4 8 3 2" xfId="35979"/>
    <cellStyle name="40% - Accent6 4 8 4" xfId="25165"/>
    <cellStyle name="40% - Accent6 4 9" xfId="4110"/>
    <cellStyle name="40% - Accent6 4 9 2" xfId="8281"/>
    <cellStyle name="40% - Accent6 4 9 2 2" xfId="19124"/>
    <cellStyle name="40% - Accent6 4 9 2 2 2" xfId="41283"/>
    <cellStyle name="40% - Accent6 4 9 2 3" xfId="30469"/>
    <cellStyle name="40% - Accent6 4 9 3" xfId="14960"/>
    <cellStyle name="40% - Accent6 4 9 3 2" xfId="37119"/>
    <cellStyle name="40% - Accent6 4 9 4" xfId="26305"/>
    <cellStyle name="40% - Accent6 5" xfId="365"/>
    <cellStyle name="40% - Accent6 5 10" xfId="11335"/>
    <cellStyle name="40% - Accent6 5 10 2" xfId="33499"/>
    <cellStyle name="40% - Accent6 5 11" xfId="22153"/>
    <cellStyle name="40% - Accent6 5 11 2" xfId="44310"/>
    <cellStyle name="40% - Accent6 5 12" xfId="22685"/>
    <cellStyle name="40% - Accent6 5 2" xfId="696"/>
    <cellStyle name="40% - Accent6 5 2 10" xfId="23011"/>
    <cellStyle name="40% - Accent6 5 2 2" xfId="1311"/>
    <cellStyle name="40% - Accent6 5 2 2 2" xfId="2575"/>
    <cellStyle name="40% - Accent6 5 2 2 2 2" xfId="6784"/>
    <cellStyle name="40% - Accent6 5 2 2 2 2 2" xfId="17627"/>
    <cellStyle name="40% - Accent6 5 2 2 2 2 2 2" xfId="39786"/>
    <cellStyle name="40% - Accent6 5 2 2 2 2 3" xfId="28972"/>
    <cellStyle name="40% - Accent6 5 2 2 2 3" xfId="11050"/>
    <cellStyle name="40% - Accent6 5 2 2 2 3 2" xfId="21875"/>
    <cellStyle name="40% - Accent6 5 2 2 2 3 2 2" xfId="44034"/>
    <cellStyle name="40% - Accent6 5 2 2 2 3 3" xfId="33220"/>
    <cellStyle name="40% - Accent6 5 2 2 2 4" xfId="13463"/>
    <cellStyle name="40% - Accent6 5 2 2 2 4 2" xfId="35622"/>
    <cellStyle name="40% - Accent6 5 2 2 2 5" xfId="24808"/>
    <cellStyle name="40% - Accent6 5 2 2 3" xfId="3825"/>
    <cellStyle name="40% - Accent6 5 2 2 3 2" xfId="8032"/>
    <cellStyle name="40% - Accent6 5 2 2 3 2 2" xfId="18875"/>
    <cellStyle name="40% - Accent6 5 2 2 3 2 2 2" xfId="41034"/>
    <cellStyle name="40% - Accent6 5 2 2 3 2 3" xfId="30220"/>
    <cellStyle name="40% - Accent6 5 2 2 3 3" xfId="14711"/>
    <cellStyle name="40% - Accent6 5 2 2 3 3 2" xfId="36870"/>
    <cellStyle name="40% - Accent6 5 2 2 3 4" xfId="26056"/>
    <cellStyle name="40% - Accent6 5 2 2 4" xfId="5537"/>
    <cellStyle name="40% - Accent6 5 2 2 4 2" xfId="16381"/>
    <cellStyle name="40% - Accent6 5 2 2 4 2 2" xfId="38540"/>
    <cellStyle name="40% - Accent6 5 2 2 4 3" xfId="27726"/>
    <cellStyle name="40% - Accent6 5 2 2 5" xfId="9932"/>
    <cellStyle name="40% - Accent6 5 2 2 5 2" xfId="20761"/>
    <cellStyle name="40% - Accent6 5 2 2 5 2 2" xfId="42920"/>
    <cellStyle name="40% - Accent6 5 2 2 5 3" xfId="32106"/>
    <cellStyle name="40% - Accent6 5 2 2 6" xfId="12216"/>
    <cellStyle name="40% - Accent6 5 2 2 6 2" xfId="34376"/>
    <cellStyle name="40% - Accent6 5 2 2 7" xfId="23562"/>
    <cellStyle name="40% - Accent6 5 2 3" xfId="2023"/>
    <cellStyle name="40% - Accent6 5 2 3 2" xfId="6233"/>
    <cellStyle name="40% - Accent6 5 2 3 2 2" xfId="17076"/>
    <cellStyle name="40% - Accent6 5 2 3 2 2 2" xfId="39235"/>
    <cellStyle name="40% - Accent6 5 2 3 2 3" xfId="28421"/>
    <cellStyle name="40% - Accent6 5 2 3 3" xfId="10498"/>
    <cellStyle name="40% - Accent6 5 2 3 3 2" xfId="21324"/>
    <cellStyle name="40% - Accent6 5 2 3 3 2 2" xfId="43483"/>
    <cellStyle name="40% - Accent6 5 2 3 3 3" xfId="32669"/>
    <cellStyle name="40% - Accent6 5 2 3 4" xfId="12912"/>
    <cellStyle name="40% - Accent6 5 2 3 4 2" xfId="35071"/>
    <cellStyle name="40% - Accent6 5 2 3 5" xfId="24257"/>
    <cellStyle name="40% - Accent6 5 2 4" xfId="3274"/>
    <cellStyle name="40% - Accent6 5 2 4 2" xfId="7481"/>
    <cellStyle name="40% - Accent6 5 2 4 2 2" xfId="18324"/>
    <cellStyle name="40% - Accent6 5 2 4 2 2 2" xfId="40483"/>
    <cellStyle name="40% - Accent6 5 2 4 2 3" xfId="29669"/>
    <cellStyle name="40% - Accent6 5 2 4 3" xfId="14160"/>
    <cellStyle name="40% - Accent6 5 2 4 3 2" xfId="36319"/>
    <cellStyle name="40% - Accent6 5 2 4 4" xfId="25505"/>
    <cellStyle name="40% - Accent6 5 2 5" xfId="4450"/>
    <cellStyle name="40% - Accent6 5 2 5 2" xfId="8621"/>
    <cellStyle name="40% - Accent6 5 2 5 2 2" xfId="19464"/>
    <cellStyle name="40% - Accent6 5 2 5 2 2 2" xfId="41623"/>
    <cellStyle name="40% - Accent6 5 2 5 2 3" xfId="30809"/>
    <cellStyle name="40% - Accent6 5 2 5 3" xfId="15300"/>
    <cellStyle name="40% - Accent6 5 2 5 3 2" xfId="37459"/>
    <cellStyle name="40% - Accent6 5 2 5 4" xfId="26645"/>
    <cellStyle name="40% - Accent6 5 2 6" xfId="4986"/>
    <cellStyle name="40% - Accent6 5 2 6 2" xfId="15830"/>
    <cellStyle name="40% - Accent6 5 2 6 2 2" xfId="37989"/>
    <cellStyle name="40% - Accent6 5 2 6 3" xfId="27175"/>
    <cellStyle name="40% - Accent6 5 2 7" xfId="9279"/>
    <cellStyle name="40% - Accent6 5 2 7 2" xfId="20114"/>
    <cellStyle name="40% - Accent6 5 2 7 2 2" xfId="42273"/>
    <cellStyle name="40% - Accent6 5 2 7 3" xfId="31459"/>
    <cellStyle name="40% - Accent6 5 2 8" xfId="11664"/>
    <cellStyle name="40% - Accent6 5 2 8 2" xfId="33825"/>
    <cellStyle name="40% - Accent6 5 2 9" xfId="22479"/>
    <cellStyle name="40% - Accent6 5 2 9 2" xfId="44636"/>
    <cellStyle name="40% - Accent6 5 3" xfId="532"/>
    <cellStyle name="40% - Accent6 5 3 10" xfId="22848"/>
    <cellStyle name="40% - Accent6 5 3 2" xfId="1148"/>
    <cellStyle name="40% - Accent6 5 3 2 2" xfId="2412"/>
    <cellStyle name="40% - Accent6 5 3 2 2 2" xfId="6621"/>
    <cellStyle name="40% - Accent6 5 3 2 2 2 2" xfId="17464"/>
    <cellStyle name="40% - Accent6 5 3 2 2 2 2 2" xfId="39623"/>
    <cellStyle name="40% - Accent6 5 3 2 2 2 3" xfId="28809"/>
    <cellStyle name="40% - Accent6 5 3 2 2 3" xfId="10887"/>
    <cellStyle name="40% - Accent6 5 3 2 2 3 2" xfId="21712"/>
    <cellStyle name="40% - Accent6 5 3 2 2 3 2 2" xfId="43871"/>
    <cellStyle name="40% - Accent6 5 3 2 2 3 3" xfId="33057"/>
    <cellStyle name="40% - Accent6 5 3 2 2 4" xfId="13300"/>
    <cellStyle name="40% - Accent6 5 3 2 2 4 2" xfId="35459"/>
    <cellStyle name="40% - Accent6 5 3 2 2 5" xfId="24645"/>
    <cellStyle name="40% - Accent6 5 3 2 3" xfId="3662"/>
    <cellStyle name="40% - Accent6 5 3 2 3 2" xfId="7869"/>
    <cellStyle name="40% - Accent6 5 3 2 3 2 2" xfId="18712"/>
    <cellStyle name="40% - Accent6 5 3 2 3 2 2 2" xfId="40871"/>
    <cellStyle name="40% - Accent6 5 3 2 3 2 3" xfId="30057"/>
    <cellStyle name="40% - Accent6 5 3 2 3 3" xfId="14548"/>
    <cellStyle name="40% - Accent6 5 3 2 3 3 2" xfId="36707"/>
    <cellStyle name="40% - Accent6 5 3 2 3 4" xfId="25893"/>
    <cellStyle name="40% - Accent6 5 3 2 4" xfId="5374"/>
    <cellStyle name="40% - Accent6 5 3 2 4 2" xfId="16218"/>
    <cellStyle name="40% - Accent6 5 3 2 4 2 2" xfId="38377"/>
    <cellStyle name="40% - Accent6 5 3 2 4 3" xfId="27563"/>
    <cellStyle name="40% - Accent6 5 3 2 5" xfId="9769"/>
    <cellStyle name="40% - Accent6 5 3 2 5 2" xfId="20598"/>
    <cellStyle name="40% - Accent6 5 3 2 5 2 2" xfId="42757"/>
    <cellStyle name="40% - Accent6 5 3 2 5 3" xfId="31943"/>
    <cellStyle name="40% - Accent6 5 3 2 6" xfId="12053"/>
    <cellStyle name="40% - Accent6 5 3 2 6 2" xfId="34213"/>
    <cellStyle name="40% - Accent6 5 3 2 7" xfId="23399"/>
    <cellStyle name="40% - Accent6 5 3 3" xfId="1860"/>
    <cellStyle name="40% - Accent6 5 3 3 2" xfId="6070"/>
    <cellStyle name="40% - Accent6 5 3 3 2 2" xfId="16913"/>
    <cellStyle name="40% - Accent6 5 3 3 2 2 2" xfId="39072"/>
    <cellStyle name="40% - Accent6 5 3 3 2 3" xfId="28258"/>
    <cellStyle name="40% - Accent6 5 3 3 3" xfId="10335"/>
    <cellStyle name="40% - Accent6 5 3 3 3 2" xfId="21161"/>
    <cellStyle name="40% - Accent6 5 3 3 3 2 2" xfId="43320"/>
    <cellStyle name="40% - Accent6 5 3 3 3 3" xfId="32506"/>
    <cellStyle name="40% - Accent6 5 3 3 4" xfId="12749"/>
    <cellStyle name="40% - Accent6 5 3 3 4 2" xfId="34908"/>
    <cellStyle name="40% - Accent6 5 3 3 5" xfId="24094"/>
    <cellStyle name="40% - Accent6 5 3 4" xfId="3111"/>
    <cellStyle name="40% - Accent6 5 3 4 2" xfId="7318"/>
    <cellStyle name="40% - Accent6 5 3 4 2 2" xfId="18161"/>
    <cellStyle name="40% - Accent6 5 3 4 2 2 2" xfId="40320"/>
    <cellStyle name="40% - Accent6 5 3 4 2 3" xfId="29506"/>
    <cellStyle name="40% - Accent6 5 3 4 3" xfId="13997"/>
    <cellStyle name="40% - Accent6 5 3 4 3 2" xfId="36156"/>
    <cellStyle name="40% - Accent6 5 3 4 4" xfId="25342"/>
    <cellStyle name="40% - Accent6 5 3 5" xfId="4287"/>
    <cellStyle name="40% - Accent6 5 3 5 2" xfId="8458"/>
    <cellStyle name="40% - Accent6 5 3 5 2 2" xfId="19301"/>
    <cellStyle name="40% - Accent6 5 3 5 2 2 2" xfId="41460"/>
    <cellStyle name="40% - Accent6 5 3 5 2 3" xfId="30646"/>
    <cellStyle name="40% - Accent6 5 3 5 3" xfId="15137"/>
    <cellStyle name="40% - Accent6 5 3 5 3 2" xfId="37296"/>
    <cellStyle name="40% - Accent6 5 3 5 4" xfId="26482"/>
    <cellStyle name="40% - Accent6 5 3 6" xfId="4823"/>
    <cellStyle name="40% - Accent6 5 3 6 2" xfId="15667"/>
    <cellStyle name="40% - Accent6 5 3 6 2 2" xfId="37826"/>
    <cellStyle name="40% - Accent6 5 3 6 3" xfId="27012"/>
    <cellStyle name="40% - Accent6 5 3 7" xfId="9116"/>
    <cellStyle name="40% - Accent6 5 3 7 2" xfId="19951"/>
    <cellStyle name="40% - Accent6 5 3 7 2 2" xfId="42110"/>
    <cellStyle name="40% - Accent6 5 3 7 3" xfId="31296"/>
    <cellStyle name="40% - Accent6 5 3 8" xfId="11501"/>
    <cellStyle name="40% - Accent6 5 3 8 2" xfId="33662"/>
    <cellStyle name="40% - Accent6 5 3 9" xfId="22316"/>
    <cellStyle name="40% - Accent6 5 3 9 2" xfId="44473"/>
    <cellStyle name="40% - Accent6 5 4" xfId="985"/>
    <cellStyle name="40% - Accent6 5 4 2" xfId="2249"/>
    <cellStyle name="40% - Accent6 5 4 2 2" xfId="6458"/>
    <cellStyle name="40% - Accent6 5 4 2 2 2" xfId="17301"/>
    <cellStyle name="40% - Accent6 5 4 2 2 2 2" xfId="39460"/>
    <cellStyle name="40% - Accent6 5 4 2 2 3" xfId="28646"/>
    <cellStyle name="40% - Accent6 5 4 2 3" xfId="9606"/>
    <cellStyle name="40% - Accent6 5 4 2 3 2" xfId="20435"/>
    <cellStyle name="40% - Accent6 5 4 2 3 2 2" xfId="42594"/>
    <cellStyle name="40% - Accent6 5 4 2 3 3" xfId="31780"/>
    <cellStyle name="40% - Accent6 5 4 2 4" xfId="13137"/>
    <cellStyle name="40% - Accent6 5 4 2 4 2" xfId="35296"/>
    <cellStyle name="40% - Accent6 5 4 2 5" xfId="24482"/>
    <cellStyle name="40% - Accent6 5 4 3" xfId="3499"/>
    <cellStyle name="40% - Accent6 5 4 3 2" xfId="7706"/>
    <cellStyle name="40% - Accent6 5 4 3 2 2" xfId="18549"/>
    <cellStyle name="40% - Accent6 5 4 3 2 2 2" xfId="40708"/>
    <cellStyle name="40% - Accent6 5 4 3 2 3" xfId="29894"/>
    <cellStyle name="40% - Accent6 5 4 3 3" xfId="10724"/>
    <cellStyle name="40% - Accent6 5 4 3 3 2" xfId="21549"/>
    <cellStyle name="40% - Accent6 5 4 3 3 2 2" xfId="43708"/>
    <cellStyle name="40% - Accent6 5 4 3 3 3" xfId="32894"/>
    <cellStyle name="40% - Accent6 5 4 3 4" xfId="14385"/>
    <cellStyle name="40% - Accent6 5 4 3 4 2" xfId="36544"/>
    <cellStyle name="40% - Accent6 5 4 3 5" xfId="25730"/>
    <cellStyle name="40% - Accent6 5 4 4" xfId="5211"/>
    <cellStyle name="40% - Accent6 5 4 4 2" xfId="16055"/>
    <cellStyle name="40% - Accent6 5 4 4 2 2" xfId="38214"/>
    <cellStyle name="40% - Accent6 5 4 4 3" xfId="27400"/>
    <cellStyle name="40% - Accent6 5 4 5" xfId="8952"/>
    <cellStyle name="40% - Accent6 5 4 5 2" xfId="19788"/>
    <cellStyle name="40% - Accent6 5 4 5 2 2" xfId="41947"/>
    <cellStyle name="40% - Accent6 5 4 5 3" xfId="31133"/>
    <cellStyle name="40% - Accent6 5 4 6" xfId="11890"/>
    <cellStyle name="40% - Accent6 5 4 6 2" xfId="34050"/>
    <cellStyle name="40% - Accent6 5 4 7" xfId="23236"/>
    <cellStyle name="40% - Accent6 5 5" xfId="1697"/>
    <cellStyle name="40% - Accent6 5 5 2" xfId="5907"/>
    <cellStyle name="40% - Accent6 5 5 2 2" xfId="16750"/>
    <cellStyle name="40% - Accent6 5 5 2 2 2" xfId="38909"/>
    <cellStyle name="40% - Accent6 5 5 2 3" xfId="28095"/>
    <cellStyle name="40% - Accent6 5 5 3" xfId="9438"/>
    <cellStyle name="40% - Accent6 5 5 3 2" xfId="20267"/>
    <cellStyle name="40% - Accent6 5 5 3 2 2" xfId="42426"/>
    <cellStyle name="40% - Accent6 5 5 3 3" xfId="31612"/>
    <cellStyle name="40% - Accent6 5 5 4" xfId="12586"/>
    <cellStyle name="40% - Accent6 5 5 4 2" xfId="34745"/>
    <cellStyle name="40% - Accent6 5 5 5" xfId="23931"/>
    <cellStyle name="40% - Accent6 5 6" xfId="2948"/>
    <cellStyle name="40% - Accent6 5 6 2" xfId="7155"/>
    <cellStyle name="40% - Accent6 5 6 2 2" xfId="17998"/>
    <cellStyle name="40% - Accent6 5 6 2 2 2" xfId="40157"/>
    <cellStyle name="40% - Accent6 5 6 2 3" xfId="29343"/>
    <cellStyle name="40% - Accent6 5 6 3" xfId="10172"/>
    <cellStyle name="40% - Accent6 5 6 3 2" xfId="20998"/>
    <cellStyle name="40% - Accent6 5 6 3 2 2" xfId="43157"/>
    <cellStyle name="40% - Accent6 5 6 3 3" xfId="32343"/>
    <cellStyle name="40% - Accent6 5 6 4" xfId="13834"/>
    <cellStyle name="40% - Accent6 5 6 4 2" xfId="35993"/>
    <cellStyle name="40% - Accent6 5 6 5" xfId="25179"/>
    <cellStyle name="40% - Accent6 5 7" xfId="4124"/>
    <cellStyle name="40% - Accent6 5 7 2" xfId="8295"/>
    <cellStyle name="40% - Accent6 5 7 2 2" xfId="19138"/>
    <cellStyle name="40% - Accent6 5 7 2 2 2" xfId="41297"/>
    <cellStyle name="40% - Accent6 5 7 2 3" xfId="30483"/>
    <cellStyle name="40% - Accent6 5 7 3" xfId="14974"/>
    <cellStyle name="40% - Accent6 5 7 3 2" xfId="37133"/>
    <cellStyle name="40% - Accent6 5 7 4" xfId="26319"/>
    <cellStyle name="40% - Accent6 5 8" xfId="4660"/>
    <cellStyle name="40% - Accent6 5 8 2" xfId="15504"/>
    <cellStyle name="40% - Accent6 5 8 2 2" xfId="37663"/>
    <cellStyle name="40% - Accent6 5 8 3" xfId="26849"/>
    <cellStyle name="40% - Accent6 5 9" xfId="8777"/>
    <cellStyle name="40% - Accent6 5 9 2" xfId="19620"/>
    <cellStyle name="40% - Accent6 5 9 2 2" xfId="41779"/>
    <cellStyle name="40% - Accent6 5 9 3" xfId="30965"/>
    <cellStyle name="40% - Accent6 6" xfId="625"/>
    <cellStyle name="40% - Accent6 6 10" xfId="22940"/>
    <cellStyle name="40% - Accent6 6 2" xfId="1240"/>
    <cellStyle name="40% - Accent6 6 2 2" xfId="2504"/>
    <cellStyle name="40% - Accent6 6 2 2 2" xfId="6713"/>
    <cellStyle name="40% - Accent6 6 2 2 2 2" xfId="17556"/>
    <cellStyle name="40% - Accent6 6 2 2 2 2 2" xfId="39715"/>
    <cellStyle name="40% - Accent6 6 2 2 2 3" xfId="28901"/>
    <cellStyle name="40% - Accent6 6 2 2 3" xfId="10979"/>
    <cellStyle name="40% - Accent6 6 2 2 3 2" xfId="21804"/>
    <cellStyle name="40% - Accent6 6 2 2 3 2 2" xfId="43963"/>
    <cellStyle name="40% - Accent6 6 2 2 3 3" xfId="33149"/>
    <cellStyle name="40% - Accent6 6 2 2 4" xfId="13392"/>
    <cellStyle name="40% - Accent6 6 2 2 4 2" xfId="35551"/>
    <cellStyle name="40% - Accent6 6 2 2 5" xfId="24737"/>
    <cellStyle name="40% - Accent6 6 2 3" xfId="3754"/>
    <cellStyle name="40% - Accent6 6 2 3 2" xfId="7961"/>
    <cellStyle name="40% - Accent6 6 2 3 2 2" xfId="18804"/>
    <cellStyle name="40% - Accent6 6 2 3 2 2 2" xfId="40963"/>
    <cellStyle name="40% - Accent6 6 2 3 2 3" xfId="30149"/>
    <cellStyle name="40% - Accent6 6 2 3 3" xfId="14640"/>
    <cellStyle name="40% - Accent6 6 2 3 3 2" xfId="36799"/>
    <cellStyle name="40% - Accent6 6 2 3 4" xfId="25985"/>
    <cellStyle name="40% - Accent6 6 2 4" xfId="5466"/>
    <cellStyle name="40% - Accent6 6 2 4 2" xfId="16310"/>
    <cellStyle name="40% - Accent6 6 2 4 2 2" xfId="38469"/>
    <cellStyle name="40% - Accent6 6 2 4 3" xfId="27655"/>
    <cellStyle name="40% - Accent6 6 2 5" xfId="9861"/>
    <cellStyle name="40% - Accent6 6 2 5 2" xfId="20690"/>
    <cellStyle name="40% - Accent6 6 2 5 2 2" xfId="42849"/>
    <cellStyle name="40% - Accent6 6 2 5 3" xfId="32035"/>
    <cellStyle name="40% - Accent6 6 2 6" xfId="12145"/>
    <cellStyle name="40% - Accent6 6 2 6 2" xfId="34305"/>
    <cellStyle name="40% - Accent6 6 2 7" xfId="23491"/>
    <cellStyle name="40% - Accent6 6 3" xfId="1952"/>
    <cellStyle name="40% - Accent6 6 3 2" xfId="6162"/>
    <cellStyle name="40% - Accent6 6 3 2 2" xfId="17005"/>
    <cellStyle name="40% - Accent6 6 3 2 2 2" xfId="39164"/>
    <cellStyle name="40% - Accent6 6 3 2 3" xfId="28350"/>
    <cellStyle name="40% - Accent6 6 3 3" xfId="10427"/>
    <cellStyle name="40% - Accent6 6 3 3 2" xfId="21253"/>
    <cellStyle name="40% - Accent6 6 3 3 2 2" xfId="43412"/>
    <cellStyle name="40% - Accent6 6 3 3 3" xfId="32598"/>
    <cellStyle name="40% - Accent6 6 3 4" xfId="12841"/>
    <cellStyle name="40% - Accent6 6 3 4 2" xfId="35000"/>
    <cellStyle name="40% - Accent6 6 3 5" xfId="24186"/>
    <cellStyle name="40% - Accent6 6 4" xfId="3203"/>
    <cellStyle name="40% - Accent6 6 4 2" xfId="7410"/>
    <cellStyle name="40% - Accent6 6 4 2 2" xfId="18253"/>
    <cellStyle name="40% - Accent6 6 4 2 2 2" xfId="40412"/>
    <cellStyle name="40% - Accent6 6 4 2 3" xfId="29598"/>
    <cellStyle name="40% - Accent6 6 4 3" xfId="14089"/>
    <cellStyle name="40% - Accent6 6 4 3 2" xfId="36248"/>
    <cellStyle name="40% - Accent6 6 4 4" xfId="25434"/>
    <cellStyle name="40% - Accent6 6 5" xfId="4379"/>
    <cellStyle name="40% - Accent6 6 5 2" xfId="8550"/>
    <cellStyle name="40% - Accent6 6 5 2 2" xfId="19393"/>
    <cellStyle name="40% - Accent6 6 5 2 2 2" xfId="41552"/>
    <cellStyle name="40% - Accent6 6 5 2 3" xfId="30738"/>
    <cellStyle name="40% - Accent6 6 5 3" xfId="15229"/>
    <cellStyle name="40% - Accent6 6 5 3 2" xfId="37388"/>
    <cellStyle name="40% - Accent6 6 5 4" xfId="26574"/>
    <cellStyle name="40% - Accent6 6 6" xfId="4915"/>
    <cellStyle name="40% - Accent6 6 6 2" xfId="15759"/>
    <cellStyle name="40% - Accent6 6 6 2 2" xfId="37918"/>
    <cellStyle name="40% - Accent6 6 6 3" xfId="27104"/>
    <cellStyle name="40% - Accent6 6 7" xfId="9208"/>
    <cellStyle name="40% - Accent6 6 7 2" xfId="20043"/>
    <cellStyle name="40% - Accent6 6 7 2 2" xfId="42202"/>
    <cellStyle name="40% - Accent6 6 7 3" xfId="31388"/>
    <cellStyle name="40% - Accent6 6 8" xfId="11593"/>
    <cellStyle name="40% - Accent6 6 8 2" xfId="33754"/>
    <cellStyle name="40% - Accent6 6 9" xfId="22408"/>
    <cellStyle name="40% - Accent6 6 9 2" xfId="44565"/>
    <cellStyle name="40% - Accent6 7" xfId="461"/>
    <cellStyle name="40% - Accent6 7 10" xfId="22777"/>
    <cellStyle name="40% - Accent6 7 2" xfId="1077"/>
    <cellStyle name="40% - Accent6 7 2 2" xfId="2341"/>
    <cellStyle name="40% - Accent6 7 2 2 2" xfId="6550"/>
    <cellStyle name="40% - Accent6 7 2 2 2 2" xfId="17393"/>
    <cellStyle name="40% - Accent6 7 2 2 2 2 2" xfId="39552"/>
    <cellStyle name="40% - Accent6 7 2 2 2 3" xfId="28738"/>
    <cellStyle name="40% - Accent6 7 2 2 3" xfId="10816"/>
    <cellStyle name="40% - Accent6 7 2 2 3 2" xfId="21641"/>
    <cellStyle name="40% - Accent6 7 2 2 3 2 2" xfId="43800"/>
    <cellStyle name="40% - Accent6 7 2 2 3 3" xfId="32986"/>
    <cellStyle name="40% - Accent6 7 2 2 4" xfId="13229"/>
    <cellStyle name="40% - Accent6 7 2 2 4 2" xfId="35388"/>
    <cellStyle name="40% - Accent6 7 2 2 5" xfId="24574"/>
    <cellStyle name="40% - Accent6 7 2 3" xfId="3591"/>
    <cellStyle name="40% - Accent6 7 2 3 2" xfId="7798"/>
    <cellStyle name="40% - Accent6 7 2 3 2 2" xfId="18641"/>
    <cellStyle name="40% - Accent6 7 2 3 2 2 2" xfId="40800"/>
    <cellStyle name="40% - Accent6 7 2 3 2 3" xfId="29986"/>
    <cellStyle name="40% - Accent6 7 2 3 3" xfId="14477"/>
    <cellStyle name="40% - Accent6 7 2 3 3 2" xfId="36636"/>
    <cellStyle name="40% - Accent6 7 2 3 4" xfId="25822"/>
    <cellStyle name="40% - Accent6 7 2 4" xfId="5303"/>
    <cellStyle name="40% - Accent6 7 2 4 2" xfId="16147"/>
    <cellStyle name="40% - Accent6 7 2 4 2 2" xfId="38306"/>
    <cellStyle name="40% - Accent6 7 2 4 3" xfId="27492"/>
    <cellStyle name="40% - Accent6 7 2 5" xfId="9698"/>
    <cellStyle name="40% - Accent6 7 2 5 2" xfId="20527"/>
    <cellStyle name="40% - Accent6 7 2 5 2 2" xfId="42686"/>
    <cellStyle name="40% - Accent6 7 2 5 3" xfId="31872"/>
    <cellStyle name="40% - Accent6 7 2 6" xfId="11982"/>
    <cellStyle name="40% - Accent6 7 2 6 2" xfId="34142"/>
    <cellStyle name="40% - Accent6 7 2 7" xfId="23328"/>
    <cellStyle name="40% - Accent6 7 3" xfId="1789"/>
    <cellStyle name="40% - Accent6 7 3 2" xfId="5999"/>
    <cellStyle name="40% - Accent6 7 3 2 2" xfId="16842"/>
    <cellStyle name="40% - Accent6 7 3 2 2 2" xfId="39001"/>
    <cellStyle name="40% - Accent6 7 3 2 3" xfId="28187"/>
    <cellStyle name="40% - Accent6 7 3 3" xfId="10264"/>
    <cellStyle name="40% - Accent6 7 3 3 2" xfId="21090"/>
    <cellStyle name="40% - Accent6 7 3 3 2 2" xfId="43249"/>
    <cellStyle name="40% - Accent6 7 3 3 3" xfId="32435"/>
    <cellStyle name="40% - Accent6 7 3 4" xfId="12678"/>
    <cellStyle name="40% - Accent6 7 3 4 2" xfId="34837"/>
    <cellStyle name="40% - Accent6 7 3 5" xfId="24023"/>
    <cellStyle name="40% - Accent6 7 4" xfId="3040"/>
    <cellStyle name="40% - Accent6 7 4 2" xfId="7247"/>
    <cellStyle name="40% - Accent6 7 4 2 2" xfId="18090"/>
    <cellStyle name="40% - Accent6 7 4 2 2 2" xfId="40249"/>
    <cellStyle name="40% - Accent6 7 4 2 3" xfId="29435"/>
    <cellStyle name="40% - Accent6 7 4 3" xfId="13926"/>
    <cellStyle name="40% - Accent6 7 4 3 2" xfId="36085"/>
    <cellStyle name="40% - Accent6 7 4 4" xfId="25271"/>
    <cellStyle name="40% - Accent6 7 5" xfId="4216"/>
    <cellStyle name="40% - Accent6 7 5 2" xfId="8387"/>
    <cellStyle name="40% - Accent6 7 5 2 2" xfId="19230"/>
    <cellStyle name="40% - Accent6 7 5 2 2 2" xfId="41389"/>
    <cellStyle name="40% - Accent6 7 5 2 3" xfId="30575"/>
    <cellStyle name="40% - Accent6 7 5 3" xfId="15066"/>
    <cellStyle name="40% - Accent6 7 5 3 2" xfId="37225"/>
    <cellStyle name="40% - Accent6 7 5 4" xfId="26411"/>
    <cellStyle name="40% - Accent6 7 6" xfId="4752"/>
    <cellStyle name="40% - Accent6 7 6 2" xfId="15596"/>
    <cellStyle name="40% - Accent6 7 6 2 2" xfId="37755"/>
    <cellStyle name="40% - Accent6 7 6 3" xfId="26941"/>
    <cellStyle name="40% - Accent6 7 7" xfId="9045"/>
    <cellStyle name="40% - Accent6 7 7 2" xfId="19880"/>
    <cellStyle name="40% - Accent6 7 7 2 2" xfId="42039"/>
    <cellStyle name="40% - Accent6 7 7 3" xfId="31225"/>
    <cellStyle name="40% - Accent6 7 8" xfId="11430"/>
    <cellStyle name="40% - Accent6 7 8 2" xfId="33591"/>
    <cellStyle name="40% - Accent6 7 9" xfId="22245"/>
    <cellStyle name="40% - Accent6 7 9 2" xfId="44402"/>
    <cellStyle name="40% - Accent6 8" xfId="819"/>
    <cellStyle name="40% - Accent6 8 10" xfId="23094"/>
    <cellStyle name="40% - Accent6 8 2" xfId="1394"/>
    <cellStyle name="40% - Accent6 8 2 2" xfId="2658"/>
    <cellStyle name="40% - Accent6 8 2 2 2" xfId="6867"/>
    <cellStyle name="40% - Accent6 8 2 2 2 2" xfId="17710"/>
    <cellStyle name="40% - Accent6 8 2 2 2 2 2" xfId="39869"/>
    <cellStyle name="40% - Accent6 8 2 2 2 3" xfId="29055"/>
    <cellStyle name="40% - Accent6 8 2 2 3" xfId="11133"/>
    <cellStyle name="40% - Accent6 8 2 2 3 2" xfId="21958"/>
    <cellStyle name="40% - Accent6 8 2 2 3 2 2" xfId="44117"/>
    <cellStyle name="40% - Accent6 8 2 2 3 3" xfId="33303"/>
    <cellStyle name="40% - Accent6 8 2 2 4" xfId="13546"/>
    <cellStyle name="40% - Accent6 8 2 2 4 2" xfId="35705"/>
    <cellStyle name="40% - Accent6 8 2 2 5" xfId="24891"/>
    <cellStyle name="40% - Accent6 8 2 3" xfId="3908"/>
    <cellStyle name="40% - Accent6 8 2 3 2" xfId="8115"/>
    <cellStyle name="40% - Accent6 8 2 3 2 2" xfId="18958"/>
    <cellStyle name="40% - Accent6 8 2 3 2 2 2" xfId="41117"/>
    <cellStyle name="40% - Accent6 8 2 3 2 3" xfId="30303"/>
    <cellStyle name="40% - Accent6 8 2 3 3" xfId="14794"/>
    <cellStyle name="40% - Accent6 8 2 3 3 2" xfId="36953"/>
    <cellStyle name="40% - Accent6 8 2 3 4" xfId="26139"/>
    <cellStyle name="40% - Accent6 8 2 4" xfId="5620"/>
    <cellStyle name="40% - Accent6 8 2 4 2" xfId="16464"/>
    <cellStyle name="40% - Accent6 8 2 4 2 2" xfId="38623"/>
    <cellStyle name="40% - Accent6 8 2 4 3" xfId="27809"/>
    <cellStyle name="40% - Accent6 8 2 5" xfId="10015"/>
    <cellStyle name="40% - Accent6 8 2 5 2" xfId="20844"/>
    <cellStyle name="40% - Accent6 8 2 5 2 2" xfId="43003"/>
    <cellStyle name="40% - Accent6 8 2 5 3" xfId="32189"/>
    <cellStyle name="40% - Accent6 8 2 6" xfId="12299"/>
    <cellStyle name="40% - Accent6 8 2 6 2" xfId="34459"/>
    <cellStyle name="40% - Accent6 8 2 7" xfId="23645"/>
    <cellStyle name="40% - Accent6 8 3" xfId="2106"/>
    <cellStyle name="40% - Accent6 8 3 2" xfId="6316"/>
    <cellStyle name="40% - Accent6 8 3 2 2" xfId="17159"/>
    <cellStyle name="40% - Accent6 8 3 2 2 2" xfId="39318"/>
    <cellStyle name="40% - Accent6 8 3 2 3" xfId="28504"/>
    <cellStyle name="40% - Accent6 8 3 3" xfId="10581"/>
    <cellStyle name="40% - Accent6 8 3 3 2" xfId="21407"/>
    <cellStyle name="40% - Accent6 8 3 3 2 2" xfId="43566"/>
    <cellStyle name="40% - Accent6 8 3 3 3" xfId="32752"/>
    <cellStyle name="40% - Accent6 8 3 4" xfId="12995"/>
    <cellStyle name="40% - Accent6 8 3 4 2" xfId="35154"/>
    <cellStyle name="40% - Accent6 8 3 5" xfId="24340"/>
    <cellStyle name="40% - Accent6 8 4" xfId="3357"/>
    <cellStyle name="40% - Accent6 8 4 2" xfId="7564"/>
    <cellStyle name="40% - Accent6 8 4 2 2" xfId="18407"/>
    <cellStyle name="40% - Accent6 8 4 2 2 2" xfId="40566"/>
    <cellStyle name="40% - Accent6 8 4 2 3" xfId="29752"/>
    <cellStyle name="40% - Accent6 8 4 3" xfId="14243"/>
    <cellStyle name="40% - Accent6 8 4 3 2" xfId="36402"/>
    <cellStyle name="40% - Accent6 8 4 4" xfId="25588"/>
    <cellStyle name="40% - Accent6 8 5" xfId="4532"/>
    <cellStyle name="40% - Accent6 8 5 2" xfId="8703"/>
    <cellStyle name="40% - Accent6 8 5 2 2" xfId="19546"/>
    <cellStyle name="40% - Accent6 8 5 2 2 2" xfId="41705"/>
    <cellStyle name="40% - Accent6 8 5 2 3" xfId="30891"/>
    <cellStyle name="40% - Accent6 8 5 3" xfId="15382"/>
    <cellStyle name="40% - Accent6 8 5 3 2" xfId="37541"/>
    <cellStyle name="40% - Accent6 8 5 4" xfId="26727"/>
    <cellStyle name="40% - Accent6 8 6" xfId="5069"/>
    <cellStyle name="40% - Accent6 8 6 2" xfId="15913"/>
    <cellStyle name="40% - Accent6 8 6 2 2" xfId="38072"/>
    <cellStyle name="40% - Accent6 8 6 3" xfId="27258"/>
    <cellStyle name="40% - Accent6 8 7" xfId="9363"/>
    <cellStyle name="40% - Accent6 8 7 2" xfId="20197"/>
    <cellStyle name="40% - Accent6 8 7 2 2" xfId="42356"/>
    <cellStyle name="40% - Accent6 8 7 3" xfId="31542"/>
    <cellStyle name="40% - Accent6 8 8" xfId="11747"/>
    <cellStyle name="40% - Accent6 8 8 2" xfId="33908"/>
    <cellStyle name="40% - Accent6 8 9" xfId="22562"/>
    <cellStyle name="40% - Accent6 8 9 2" xfId="44719"/>
    <cellStyle name="40% - Accent6 9" xfId="914"/>
    <cellStyle name="40% - Accent6 9 2" xfId="2178"/>
    <cellStyle name="40% - Accent6 9 2 2" xfId="6387"/>
    <cellStyle name="40% - Accent6 9 2 2 2" xfId="17230"/>
    <cellStyle name="40% - Accent6 9 2 2 2 2" xfId="39389"/>
    <cellStyle name="40% - Accent6 9 2 2 3" xfId="28575"/>
    <cellStyle name="40% - Accent6 9 2 3" xfId="9535"/>
    <cellStyle name="40% - Accent6 9 2 3 2" xfId="20364"/>
    <cellStyle name="40% - Accent6 9 2 3 2 2" xfId="42523"/>
    <cellStyle name="40% - Accent6 9 2 3 3" xfId="31709"/>
    <cellStyle name="40% - Accent6 9 2 4" xfId="13066"/>
    <cellStyle name="40% - Accent6 9 2 4 2" xfId="35225"/>
    <cellStyle name="40% - Accent6 9 2 5" xfId="24411"/>
    <cellStyle name="40% - Accent6 9 3" xfId="3428"/>
    <cellStyle name="40% - Accent6 9 3 2" xfId="7635"/>
    <cellStyle name="40% - Accent6 9 3 2 2" xfId="18478"/>
    <cellStyle name="40% - Accent6 9 3 2 2 2" xfId="40637"/>
    <cellStyle name="40% - Accent6 9 3 2 3" xfId="29823"/>
    <cellStyle name="40% - Accent6 9 3 3" xfId="10653"/>
    <cellStyle name="40% - Accent6 9 3 3 2" xfId="21478"/>
    <cellStyle name="40% - Accent6 9 3 3 2 2" xfId="43637"/>
    <cellStyle name="40% - Accent6 9 3 3 3" xfId="32823"/>
    <cellStyle name="40% - Accent6 9 3 4" xfId="14314"/>
    <cellStyle name="40% - Accent6 9 3 4 2" xfId="36473"/>
    <cellStyle name="40% - Accent6 9 3 5" xfId="25659"/>
    <cellStyle name="40% - Accent6 9 4" xfId="5140"/>
    <cellStyle name="40% - Accent6 9 4 2" xfId="15984"/>
    <cellStyle name="40% - Accent6 9 4 2 2" xfId="38143"/>
    <cellStyle name="40% - Accent6 9 4 3" xfId="27329"/>
    <cellStyle name="40% - Accent6 9 5" xfId="8881"/>
    <cellStyle name="40% - Accent6 9 5 2" xfId="19717"/>
    <cellStyle name="40% - Accent6 9 5 2 2" xfId="41876"/>
    <cellStyle name="40% - Accent6 9 5 3" xfId="31062"/>
    <cellStyle name="40% - Accent6 9 6" xfId="11819"/>
    <cellStyle name="40% - Accent6 9 6 2" xfId="33979"/>
    <cellStyle name="40% - Accent6 9 7" xfId="23165"/>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10" xfId="352"/>
    <cellStyle name="Comma 10 10" xfId="4647"/>
    <cellStyle name="Comma 10 10 2" xfId="15491"/>
    <cellStyle name="Comma 10 10 2 2" xfId="37650"/>
    <cellStyle name="Comma 10 10 3" xfId="26836"/>
    <cellStyle name="Comma 10 11" xfId="8778"/>
    <cellStyle name="Comma 10 12" xfId="11318"/>
    <cellStyle name="Comma 10 12 2" xfId="33485"/>
    <cellStyle name="Comma 10 13" xfId="22140"/>
    <cellStyle name="Comma 10 13 2" xfId="44297"/>
    <cellStyle name="Comma 10 14" xfId="22672"/>
    <cellStyle name="Comma 10 2" xfId="438"/>
    <cellStyle name="Comma 10 2 10" xfId="11407"/>
    <cellStyle name="Comma 10 2 10 2" xfId="33568"/>
    <cellStyle name="Comma 10 2 11" xfId="22222"/>
    <cellStyle name="Comma 10 2 11 2" xfId="44379"/>
    <cellStyle name="Comma 10 2 12" xfId="22754"/>
    <cellStyle name="Comma 10 2 2" xfId="766"/>
    <cellStyle name="Comma 10 2 2 10" xfId="23080"/>
    <cellStyle name="Comma 10 2 2 2" xfId="1380"/>
    <cellStyle name="Comma 10 2 2 2 2" xfId="2644"/>
    <cellStyle name="Comma 10 2 2 2 2 2" xfId="6853"/>
    <cellStyle name="Comma 10 2 2 2 2 2 2" xfId="17696"/>
    <cellStyle name="Comma 10 2 2 2 2 2 2 2" xfId="39855"/>
    <cellStyle name="Comma 10 2 2 2 2 2 3" xfId="29041"/>
    <cellStyle name="Comma 10 2 2 2 2 3" xfId="11119"/>
    <cellStyle name="Comma 10 2 2 2 2 3 2" xfId="21944"/>
    <cellStyle name="Comma 10 2 2 2 2 3 2 2" xfId="44103"/>
    <cellStyle name="Comma 10 2 2 2 2 3 3" xfId="33289"/>
    <cellStyle name="Comma 10 2 2 2 2 4" xfId="13532"/>
    <cellStyle name="Comma 10 2 2 2 2 4 2" xfId="35691"/>
    <cellStyle name="Comma 10 2 2 2 2 5" xfId="24877"/>
    <cellStyle name="Comma 10 2 2 2 3" xfId="3894"/>
    <cellStyle name="Comma 10 2 2 2 3 2" xfId="8101"/>
    <cellStyle name="Comma 10 2 2 2 3 2 2" xfId="18944"/>
    <cellStyle name="Comma 10 2 2 2 3 2 2 2" xfId="41103"/>
    <cellStyle name="Comma 10 2 2 2 3 2 3" xfId="30289"/>
    <cellStyle name="Comma 10 2 2 2 3 3" xfId="14780"/>
    <cellStyle name="Comma 10 2 2 2 3 3 2" xfId="36939"/>
    <cellStyle name="Comma 10 2 2 2 3 4" xfId="26125"/>
    <cellStyle name="Comma 10 2 2 2 4" xfId="5606"/>
    <cellStyle name="Comma 10 2 2 2 4 2" xfId="16450"/>
    <cellStyle name="Comma 10 2 2 2 4 2 2" xfId="38609"/>
    <cellStyle name="Comma 10 2 2 2 4 3" xfId="27795"/>
    <cellStyle name="Comma 10 2 2 2 5" xfId="10001"/>
    <cellStyle name="Comma 10 2 2 2 5 2" xfId="20830"/>
    <cellStyle name="Comma 10 2 2 2 5 2 2" xfId="42989"/>
    <cellStyle name="Comma 10 2 2 2 5 3" xfId="32175"/>
    <cellStyle name="Comma 10 2 2 2 6" xfId="12285"/>
    <cellStyle name="Comma 10 2 2 2 6 2" xfId="34445"/>
    <cellStyle name="Comma 10 2 2 2 7" xfId="23631"/>
    <cellStyle name="Comma 10 2 2 3" xfId="2092"/>
    <cellStyle name="Comma 10 2 2 3 2" xfId="6302"/>
    <cellStyle name="Comma 10 2 2 3 2 2" xfId="17145"/>
    <cellStyle name="Comma 10 2 2 3 2 2 2" xfId="39304"/>
    <cellStyle name="Comma 10 2 2 3 2 3" xfId="28490"/>
    <cellStyle name="Comma 10 2 2 3 3" xfId="10567"/>
    <cellStyle name="Comma 10 2 2 3 3 2" xfId="21393"/>
    <cellStyle name="Comma 10 2 2 3 3 2 2" xfId="43552"/>
    <cellStyle name="Comma 10 2 2 3 3 3" xfId="32738"/>
    <cellStyle name="Comma 10 2 2 3 4" xfId="12981"/>
    <cellStyle name="Comma 10 2 2 3 4 2" xfId="35140"/>
    <cellStyle name="Comma 10 2 2 3 5" xfId="24326"/>
    <cellStyle name="Comma 10 2 2 4" xfId="3343"/>
    <cellStyle name="Comma 10 2 2 4 2" xfId="7550"/>
    <cellStyle name="Comma 10 2 2 4 2 2" xfId="18393"/>
    <cellStyle name="Comma 10 2 2 4 2 2 2" xfId="40552"/>
    <cellStyle name="Comma 10 2 2 4 2 3" xfId="29738"/>
    <cellStyle name="Comma 10 2 2 4 3" xfId="14229"/>
    <cellStyle name="Comma 10 2 2 4 3 2" xfId="36388"/>
    <cellStyle name="Comma 10 2 2 4 4" xfId="25574"/>
    <cellStyle name="Comma 10 2 2 5" xfId="4519"/>
    <cellStyle name="Comma 10 2 2 5 2" xfId="8690"/>
    <cellStyle name="Comma 10 2 2 5 2 2" xfId="19533"/>
    <cellStyle name="Comma 10 2 2 5 2 2 2" xfId="41692"/>
    <cellStyle name="Comma 10 2 2 5 2 3" xfId="30878"/>
    <cellStyle name="Comma 10 2 2 5 3" xfId="15369"/>
    <cellStyle name="Comma 10 2 2 5 3 2" xfId="37528"/>
    <cellStyle name="Comma 10 2 2 5 4" xfId="26714"/>
    <cellStyle name="Comma 10 2 2 6" xfId="5055"/>
    <cellStyle name="Comma 10 2 2 6 2" xfId="15899"/>
    <cellStyle name="Comma 10 2 2 6 2 2" xfId="38058"/>
    <cellStyle name="Comma 10 2 2 6 3" xfId="27244"/>
    <cellStyle name="Comma 10 2 2 7" xfId="9348"/>
    <cellStyle name="Comma 10 2 2 7 2" xfId="20183"/>
    <cellStyle name="Comma 10 2 2 7 2 2" xfId="42342"/>
    <cellStyle name="Comma 10 2 2 7 3" xfId="31528"/>
    <cellStyle name="Comma 10 2 2 8" xfId="11733"/>
    <cellStyle name="Comma 10 2 2 8 2" xfId="33894"/>
    <cellStyle name="Comma 10 2 2 9" xfId="22548"/>
    <cellStyle name="Comma 10 2 2 9 2" xfId="44705"/>
    <cellStyle name="Comma 10 2 3" xfId="602"/>
    <cellStyle name="Comma 10 2 3 10" xfId="22917"/>
    <cellStyle name="Comma 10 2 3 2" xfId="1217"/>
    <cellStyle name="Comma 10 2 3 2 2" xfId="2481"/>
    <cellStyle name="Comma 10 2 3 2 2 2" xfId="6690"/>
    <cellStyle name="Comma 10 2 3 2 2 2 2" xfId="17533"/>
    <cellStyle name="Comma 10 2 3 2 2 2 2 2" xfId="39692"/>
    <cellStyle name="Comma 10 2 3 2 2 2 3" xfId="28878"/>
    <cellStyle name="Comma 10 2 3 2 2 3" xfId="10956"/>
    <cellStyle name="Comma 10 2 3 2 2 3 2" xfId="21781"/>
    <cellStyle name="Comma 10 2 3 2 2 3 2 2" xfId="43940"/>
    <cellStyle name="Comma 10 2 3 2 2 3 3" xfId="33126"/>
    <cellStyle name="Comma 10 2 3 2 2 4" xfId="13369"/>
    <cellStyle name="Comma 10 2 3 2 2 4 2" xfId="35528"/>
    <cellStyle name="Comma 10 2 3 2 2 5" xfId="24714"/>
    <cellStyle name="Comma 10 2 3 2 3" xfId="3731"/>
    <cellStyle name="Comma 10 2 3 2 3 2" xfId="7938"/>
    <cellStyle name="Comma 10 2 3 2 3 2 2" xfId="18781"/>
    <cellStyle name="Comma 10 2 3 2 3 2 2 2" xfId="40940"/>
    <cellStyle name="Comma 10 2 3 2 3 2 3" xfId="30126"/>
    <cellStyle name="Comma 10 2 3 2 3 3" xfId="14617"/>
    <cellStyle name="Comma 10 2 3 2 3 3 2" xfId="36776"/>
    <cellStyle name="Comma 10 2 3 2 3 4" xfId="25962"/>
    <cellStyle name="Comma 10 2 3 2 4" xfId="5443"/>
    <cellStyle name="Comma 10 2 3 2 4 2" xfId="16287"/>
    <cellStyle name="Comma 10 2 3 2 4 2 2" xfId="38446"/>
    <cellStyle name="Comma 10 2 3 2 4 3" xfId="27632"/>
    <cellStyle name="Comma 10 2 3 2 5" xfId="9838"/>
    <cellStyle name="Comma 10 2 3 2 5 2" xfId="20667"/>
    <cellStyle name="Comma 10 2 3 2 5 2 2" xfId="42826"/>
    <cellStyle name="Comma 10 2 3 2 5 3" xfId="32012"/>
    <cellStyle name="Comma 10 2 3 2 6" xfId="12122"/>
    <cellStyle name="Comma 10 2 3 2 6 2" xfId="34282"/>
    <cellStyle name="Comma 10 2 3 2 7" xfId="23468"/>
    <cellStyle name="Comma 10 2 3 3" xfId="1929"/>
    <cellStyle name="Comma 10 2 3 3 2" xfId="6139"/>
    <cellStyle name="Comma 10 2 3 3 2 2" xfId="16982"/>
    <cellStyle name="Comma 10 2 3 3 2 2 2" xfId="39141"/>
    <cellStyle name="Comma 10 2 3 3 2 3" xfId="28327"/>
    <cellStyle name="Comma 10 2 3 3 3" xfId="10404"/>
    <cellStyle name="Comma 10 2 3 3 3 2" xfId="21230"/>
    <cellStyle name="Comma 10 2 3 3 3 2 2" xfId="43389"/>
    <cellStyle name="Comma 10 2 3 3 3 3" xfId="32575"/>
    <cellStyle name="Comma 10 2 3 3 4" xfId="12818"/>
    <cellStyle name="Comma 10 2 3 3 4 2" xfId="34977"/>
    <cellStyle name="Comma 10 2 3 3 5" xfId="24163"/>
    <cellStyle name="Comma 10 2 3 4" xfId="3180"/>
    <cellStyle name="Comma 10 2 3 4 2" xfId="7387"/>
    <cellStyle name="Comma 10 2 3 4 2 2" xfId="18230"/>
    <cellStyle name="Comma 10 2 3 4 2 2 2" xfId="40389"/>
    <cellStyle name="Comma 10 2 3 4 2 3" xfId="29575"/>
    <cellStyle name="Comma 10 2 3 4 3" xfId="14066"/>
    <cellStyle name="Comma 10 2 3 4 3 2" xfId="36225"/>
    <cellStyle name="Comma 10 2 3 4 4" xfId="25411"/>
    <cellStyle name="Comma 10 2 3 5" xfId="4356"/>
    <cellStyle name="Comma 10 2 3 5 2" xfId="8527"/>
    <cellStyle name="Comma 10 2 3 5 2 2" xfId="19370"/>
    <cellStyle name="Comma 10 2 3 5 2 2 2" xfId="41529"/>
    <cellStyle name="Comma 10 2 3 5 2 3" xfId="30715"/>
    <cellStyle name="Comma 10 2 3 5 3" xfId="15206"/>
    <cellStyle name="Comma 10 2 3 5 3 2" xfId="37365"/>
    <cellStyle name="Comma 10 2 3 5 4" xfId="26551"/>
    <cellStyle name="Comma 10 2 3 6" xfId="4892"/>
    <cellStyle name="Comma 10 2 3 6 2" xfId="15736"/>
    <cellStyle name="Comma 10 2 3 6 2 2" xfId="37895"/>
    <cellStyle name="Comma 10 2 3 6 3" xfId="27081"/>
    <cellStyle name="Comma 10 2 3 7" xfId="9185"/>
    <cellStyle name="Comma 10 2 3 7 2" xfId="20020"/>
    <cellStyle name="Comma 10 2 3 7 2 2" xfId="42179"/>
    <cellStyle name="Comma 10 2 3 7 3" xfId="31365"/>
    <cellStyle name="Comma 10 2 3 8" xfId="11570"/>
    <cellStyle name="Comma 10 2 3 8 2" xfId="33731"/>
    <cellStyle name="Comma 10 2 3 9" xfId="22385"/>
    <cellStyle name="Comma 10 2 3 9 2" xfId="44542"/>
    <cellStyle name="Comma 10 2 4" xfId="1054"/>
    <cellStyle name="Comma 10 2 4 2" xfId="2318"/>
    <cellStyle name="Comma 10 2 4 2 2" xfId="6527"/>
    <cellStyle name="Comma 10 2 4 2 2 2" xfId="17370"/>
    <cellStyle name="Comma 10 2 4 2 2 2 2" xfId="39529"/>
    <cellStyle name="Comma 10 2 4 2 2 3" xfId="28715"/>
    <cellStyle name="Comma 10 2 4 2 3" xfId="9675"/>
    <cellStyle name="Comma 10 2 4 2 3 2" xfId="20504"/>
    <cellStyle name="Comma 10 2 4 2 3 2 2" xfId="42663"/>
    <cellStyle name="Comma 10 2 4 2 3 3" xfId="31849"/>
    <cellStyle name="Comma 10 2 4 2 4" xfId="13206"/>
    <cellStyle name="Comma 10 2 4 2 4 2" xfId="35365"/>
    <cellStyle name="Comma 10 2 4 2 5" xfId="24551"/>
    <cellStyle name="Comma 10 2 4 3" xfId="3568"/>
    <cellStyle name="Comma 10 2 4 3 2" xfId="7775"/>
    <cellStyle name="Comma 10 2 4 3 2 2" xfId="18618"/>
    <cellStyle name="Comma 10 2 4 3 2 2 2" xfId="40777"/>
    <cellStyle name="Comma 10 2 4 3 2 3" xfId="29963"/>
    <cellStyle name="Comma 10 2 4 3 3" xfId="10793"/>
    <cellStyle name="Comma 10 2 4 3 3 2" xfId="21618"/>
    <cellStyle name="Comma 10 2 4 3 3 2 2" xfId="43777"/>
    <cellStyle name="Comma 10 2 4 3 3 3" xfId="32963"/>
    <cellStyle name="Comma 10 2 4 3 4" xfId="14454"/>
    <cellStyle name="Comma 10 2 4 3 4 2" xfId="36613"/>
    <cellStyle name="Comma 10 2 4 3 5" xfId="25799"/>
    <cellStyle name="Comma 10 2 4 4" xfId="5280"/>
    <cellStyle name="Comma 10 2 4 4 2" xfId="16124"/>
    <cellStyle name="Comma 10 2 4 4 2 2" xfId="38283"/>
    <cellStyle name="Comma 10 2 4 4 3" xfId="27469"/>
    <cellStyle name="Comma 10 2 4 5" xfId="9022"/>
    <cellStyle name="Comma 10 2 4 5 2" xfId="19857"/>
    <cellStyle name="Comma 10 2 4 5 2 2" xfId="42016"/>
    <cellStyle name="Comma 10 2 4 5 3" xfId="31202"/>
    <cellStyle name="Comma 10 2 4 6" xfId="11959"/>
    <cellStyle name="Comma 10 2 4 6 2" xfId="34119"/>
    <cellStyle name="Comma 10 2 4 7" xfId="23305"/>
    <cellStyle name="Comma 10 2 5" xfId="1766"/>
    <cellStyle name="Comma 10 2 5 2" xfId="5976"/>
    <cellStyle name="Comma 10 2 5 2 2" xfId="16819"/>
    <cellStyle name="Comma 10 2 5 2 2 2" xfId="38978"/>
    <cellStyle name="Comma 10 2 5 2 3" xfId="28164"/>
    <cellStyle name="Comma 10 2 5 3" xfId="9510"/>
    <cellStyle name="Comma 10 2 5 3 2" xfId="20339"/>
    <cellStyle name="Comma 10 2 5 3 2 2" xfId="42498"/>
    <cellStyle name="Comma 10 2 5 3 3" xfId="31684"/>
    <cellStyle name="Comma 10 2 5 4" xfId="12655"/>
    <cellStyle name="Comma 10 2 5 4 2" xfId="34814"/>
    <cellStyle name="Comma 10 2 5 5" xfId="24000"/>
    <cellStyle name="Comma 10 2 6" xfId="3017"/>
    <cellStyle name="Comma 10 2 6 2" xfId="7224"/>
    <cellStyle name="Comma 10 2 6 2 2" xfId="18067"/>
    <cellStyle name="Comma 10 2 6 2 2 2" xfId="40226"/>
    <cellStyle name="Comma 10 2 6 2 3" xfId="29412"/>
    <cellStyle name="Comma 10 2 6 3" xfId="10241"/>
    <cellStyle name="Comma 10 2 6 3 2" xfId="21067"/>
    <cellStyle name="Comma 10 2 6 3 2 2" xfId="43226"/>
    <cellStyle name="Comma 10 2 6 3 3" xfId="32412"/>
    <cellStyle name="Comma 10 2 6 4" xfId="13903"/>
    <cellStyle name="Comma 10 2 6 4 2" xfId="36062"/>
    <cellStyle name="Comma 10 2 6 5" xfId="25248"/>
    <cellStyle name="Comma 10 2 7" xfId="4193"/>
    <cellStyle name="Comma 10 2 7 2" xfId="8364"/>
    <cellStyle name="Comma 10 2 7 2 2" xfId="19207"/>
    <cellStyle name="Comma 10 2 7 2 2 2" xfId="41366"/>
    <cellStyle name="Comma 10 2 7 2 3" xfId="30552"/>
    <cellStyle name="Comma 10 2 7 3" xfId="15043"/>
    <cellStyle name="Comma 10 2 7 3 2" xfId="37202"/>
    <cellStyle name="Comma 10 2 7 4" xfId="26388"/>
    <cellStyle name="Comma 10 2 8" xfId="4729"/>
    <cellStyle name="Comma 10 2 8 2" xfId="15573"/>
    <cellStyle name="Comma 10 2 8 2 2" xfId="37732"/>
    <cellStyle name="Comma 10 2 8 3" xfId="26918"/>
    <cellStyle name="Comma 10 2 9" xfId="8856"/>
    <cellStyle name="Comma 10 2 9 2" xfId="19692"/>
    <cellStyle name="Comma 10 2 9 2 2" xfId="41851"/>
    <cellStyle name="Comma 10 2 9 3" xfId="31037"/>
    <cellStyle name="Comma 10 3" xfId="683"/>
    <cellStyle name="Comma 10 3 10" xfId="22998"/>
    <cellStyle name="Comma 10 3 2" xfId="1298"/>
    <cellStyle name="Comma 10 3 2 2" xfId="2562"/>
    <cellStyle name="Comma 10 3 2 2 2" xfId="6771"/>
    <cellStyle name="Comma 10 3 2 2 2 2" xfId="17614"/>
    <cellStyle name="Comma 10 3 2 2 2 2 2" xfId="39773"/>
    <cellStyle name="Comma 10 3 2 2 2 3" xfId="28959"/>
    <cellStyle name="Comma 10 3 2 2 3" xfId="11037"/>
    <cellStyle name="Comma 10 3 2 2 3 2" xfId="21862"/>
    <cellStyle name="Comma 10 3 2 2 3 2 2" xfId="44021"/>
    <cellStyle name="Comma 10 3 2 2 3 3" xfId="33207"/>
    <cellStyle name="Comma 10 3 2 2 4" xfId="13450"/>
    <cellStyle name="Comma 10 3 2 2 4 2" xfId="35609"/>
    <cellStyle name="Comma 10 3 2 2 5" xfId="24795"/>
    <cellStyle name="Comma 10 3 2 3" xfId="3812"/>
    <cellStyle name="Comma 10 3 2 3 2" xfId="8019"/>
    <cellStyle name="Comma 10 3 2 3 2 2" xfId="18862"/>
    <cellStyle name="Comma 10 3 2 3 2 2 2" xfId="41021"/>
    <cellStyle name="Comma 10 3 2 3 2 3" xfId="30207"/>
    <cellStyle name="Comma 10 3 2 3 3" xfId="14698"/>
    <cellStyle name="Comma 10 3 2 3 3 2" xfId="36857"/>
    <cellStyle name="Comma 10 3 2 3 4" xfId="26043"/>
    <cellStyle name="Comma 10 3 2 4" xfId="5524"/>
    <cellStyle name="Comma 10 3 2 4 2" xfId="16368"/>
    <cellStyle name="Comma 10 3 2 4 2 2" xfId="38527"/>
    <cellStyle name="Comma 10 3 2 4 3" xfId="27713"/>
    <cellStyle name="Comma 10 3 2 5" xfId="9919"/>
    <cellStyle name="Comma 10 3 2 5 2" xfId="20748"/>
    <cellStyle name="Comma 10 3 2 5 2 2" xfId="42907"/>
    <cellStyle name="Comma 10 3 2 5 3" xfId="32093"/>
    <cellStyle name="Comma 10 3 2 6" xfId="12203"/>
    <cellStyle name="Comma 10 3 2 6 2" xfId="34363"/>
    <cellStyle name="Comma 10 3 2 7" xfId="23549"/>
    <cellStyle name="Comma 10 3 3" xfId="2010"/>
    <cellStyle name="Comma 10 3 3 2" xfId="6220"/>
    <cellStyle name="Comma 10 3 3 2 2" xfId="17063"/>
    <cellStyle name="Comma 10 3 3 2 2 2" xfId="39222"/>
    <cellStyle name="Comma 10 3 3 2 3" xfId="28408"/>
    <cellStyle name="Comma 10 3 3 3" xfId="10485"/>
    <cellStyle name="Comma 10 3 3 3 2" xfId="21311"/>
    <cellStyle name="Comma 10 3 3 3 2 2" xfId="43470"/>
    <cellStyle name="Comma 10 3 3 3 3" xfId="32656"/>
    <cellStyle name="Comma 10 3 3 4" xfId="12899"/>
    <cellStyle name="Comma 10 3 3 4 2" xfId="35058"/>
    <cellStyle name="Comma 10 3 3 5" xfId="24244"/>
    <cellStyle name="Comma 10 3 4" xfId="3261"/>
    <cellStyle name="Comma 10 3 4 2" xfId="7468"/>
    <cellStyle name="Comma 10 3 4 2 2" xfId="18311"/>
    <cellStyle name="Comma 10 3 4 2 2 2" xfId="40470"/>
    <cellStyle name="Comma 10 3 4 2 3" xfId="29656"/>
    <cellStyle name="Comma 10 3 4 3" xfId="14147"/>
    <cellStyle name="Comma 10 3 4 3 2" xfId="36306"/>
    <cellStyle name="Comma 10 3 4 4" xfId="25492"/>
    <cellStyle name="Comma 10 3 5" xfId="4437"/>
    <cellStyle name="Comma 10 3 5 2" xfId="8608"/>
    <cellStyle name="Comma 10 3 5 2 2" xfId="19451"/>
    <cellStyle name="Comma 10 3 5 2 2 2" xfId="41610"/>
    <cellStyle name="Comma 10 3 5 2 3" xfId="30796"/>
    <cellStyle name="Comma 10 3 5 3" xfId="15287"/>
    <cellStyle name="Comma 10 3 5 3 2" xfId="37446"/>
    <cellStyle name="Comma 10 3 5 4" xfId="26632"/>
    <cellStyle name="Comma 10 3 6" xfId="4973"/>
    <cellStyle name="Comma 10 3 6 2" xfId="15817"/>
    <cellStyle name="Comma 10 3 6 2 2" xfId="37976"/>
    <cellStyle name="Comma 10 3 6 3" xfId="27162"/>
    <cellStyle name="Comma 10 3 7" xfId="9266"/>
    <cellStyle name="Comma 10 3 7 2" xfId="20101"/>
    <cellStyle name="Comma 10 3 7 2 2" xfId="42260"/>
    <cellStyle name="Comma 10 3 7 3" xfId="31446"/>
    <cellStyle name="Comma 10 3 8" xfId="11651"/>
    <cellStyle name="Comma 10 3 8 2" xfId="33812"/>
    <cellStyle name="Comma 10 3 9" xfId="22466"/>
    <cellStyle name="Comma 10 3 9 2" xfId="44623"/>
    <cellStyle name="Comma 10 4" xfId="519"/>
    <cellStyle name="Comma 10 4 10" xfId="22835"/>
    <cellStyle name="Comma 10 4 2" xfId="1135"/>
    <cellStyle name="Comma 10 4 2 2" xfId="2399"/>
    <cellStyle name="Comma 10 4 2 2 2" xfId="6608"/>
    <cellStyle name="Comma 10 4 2 2 2 2" xfId="17451"/>
    <cellStyle name="Comma 10 4 2 2 2 2 2" xfId="39610"/>
    <cellStyle name="Comma 10 4 2 2 2 3" xfId="28796"/>
    <cellStyle name="Comma 10 4 2 2 3" xfId="10874"/>
    <cellStyle name="Comma 10 4 2 2 3 2" xfId="21699"/>
    <cellStyle name="Comma 10 4 2 2 3 2 2" xfId="43858"/>
    <cellStyle name="Comma 10 4 2 2 3 3" xfId="33044"/>
    <cellStyle name="Comma 10 4 2 2 4" xfId="13287"/>
    <cellStyle name="Comma 10 4 2 2 4 2" xfId="35446"/>
    <cellStyle name="Comma 10 4 2 2 5" xfId="24632"/>
    <cellStyle name="Comma 10 4 2 3" xfId="3649"/>
    <cellStyle name="Comma 10 4 2 3 2" xfId="7856"/>
    <cellStyle name="Comma 10 4 2 3 2 2" xfId="18699"/>
    <cellStyle name="Comma 10 4 2 3 2 2 2" xfId="40858"/>
    <cellStyle name="Comma 10 4 2 3 2 3" xfId="30044"/>
    <cellStyle name="Comma 10 4 2 3 3" xfId="14535"/>
    <cellStyle name="Comma 10 4 2 3 3 2" xfId="36694"/>
    <cellStyle name="Comma 10 4 2 3 4" xfId="25880"/>
    <cellStyle name="Comma 10 4 2 4" xfId="5361"/>
    <cellStyle name="Comma 10 4 2 4 2" xfId="16205"/>
    <cellStyle name="Comma 10 4 2 4 2 2" xfId="38364"/>
    <cellStyle name="Comma 10 4 2 4 3" xfId="27550"/>
    <cellStyle name="Comma 10 4 2 5" xfId="9756"/>
    <cellStyle name="Comma 10 4 2 5 2" xfId="20585"/>
    <cellStyle name="Comma 10 4 2 5 2 2" xfId="42744"/>
    <cellStyle name="Comma 10 4 2 5 3" xfId="31930"/>
    <cellStyle name="Comma 10 4 2 6" xfId="12040"/>
    <cellStyle name="Comma 10 4 2 6 2" xfId="34200"/>
    <cellStyle name="Comma 10 4 2 7" xfId="23386"/>
    <cellStyle name="Comma 10 4 3" xfId="1847"/>
    <cellStyle name="Comma 10 4 3 2" xfId="6057"/>
    <cellStyle name="Comma 10 4 3 2 2" xfId="16900"/>
    <cellStyle name="Comma 10 4 3 2 2 2" xfId="39059"/>
    <cellStyle name="Comma 10 4 3 2 3" xfId="28245"/>
    <cellStyle name="Comma 10 4 3 3" xfId="10322"/>
    <cellStyle name="Comma 10 4 3 3 2" xfId="21148"/>
    <cellStyle name="Comma 10 4 3 3 2 2" xfId="43307"/>
    <cellStyle name="Comma 10 4 3 3 3" xfId="32493"/>
    <cellStyle name="Comma 10 4 3 4" xfId="12736"/>
    <cellStyle name="Comma 10 4 3 4 2" xfId="34895"/>
    <cellStyle name="Comma 10 4 3 5" xfId="24081"/>
    <cellStyle name="Comma 10 4 4" xfId="3098"/>
    <cellStyle name="Comma 10 4 4 2" xfId="7305"/>
    <cellStyle name="Comma 10 4 4 2 2" xfId="18148"/>
    <cellStyle name="Comma 10 4 4 2 2 2" xfId="40307"/>
    <cellStyle name="Comma 10 4 4 2 3" xfId="29493"/>
    <cellStyle name="Comma 10 4 4 3" xfId="13984"/>
    <cellStyle name="Comma 10 4 4 3 2" xfId="36143"/>
    <cellStyle name="Comma 10 4 4 4" xfId="25329"/>
    <cellStyle name="Comma 10 4 5" xfId="4274"/>
    <cellStyle name="Comma 10 4 5 2" xfId="8445"/>
    <cellStyle name="Comma 10 4 5 2 2" xfId="19288"/>
    <cellStyle name="Comma 10 4 5 2 2 2" xfId="41447"/>
    <cellStyle name="Comma 10 4 5 2 3" xfId="30633"/>
    <cellStyle name="Comma 10 4 5 3" xfId="15124"/>
    <cellStyle name="Comma 10 4 5 3 2" xfId="37283"/>
    <cellStyle name="Comma 10 4 5 4" xfId="26469"/>
    <cellStyle name="Comma 10 4 6" xfId="4810"/>
    <cellStyle name="Comma 10 4 6 2" xfId="15654"/>
    <cellStyle name="Comma 10 4 6 2 2" xfId="37813"/>
    <cellStyle name="Comma 10 4 6 3" xfId="26999"/>
    <cellStyle name="Comma 10 4 7" xfId="9103"/>
    <cellStyle name="Comma 10 4 7 2" xfId="19938"/>
    <cellStyle name="Comma 10 4 7 2 2" xfId="42097"/>
    <cellStyle name="Comma 10 4 7 3" xfId="31283"/>
    <cellStyle name="Comma 10 4 8" xfId="11488"/>
    <cellStyle name="Comma 10 4 8 2" xfId="33649"/>
    <cellStyle name="Comma 10 4 9" xfId="22303"/>
    <cellStyle name="Comma 10 4 9 2" xfId="44460"/>
    <cellStyle name="Comma 10 5" xfId="972"/>
    <cellStyle name="Comma 10 5 2" xfId="2236"/>
    <cellStyle name="Comma 10 5 2 2" xfId="6445"/>
    <cellStyle name="Comma 10 5 2 2 2" xfId="17288"/>
    <cellStyle name="Comma 10 5 2 2 2 2" xfId="39447"/>
    <cellStyle name="Comma 10 5 2 2 3" xfId="28633"/>
    <cellStyle name="Comma 10 5 2 3" xfId="9593"/>
    <cellStyle name="Comma 10 5 2 3 2" xfId="20422"/>
    <cellStyle name="Comma 10 5 2 3 2 2" xfId="42581"/>
    <cellStyle name="Comma 10 5 2 3 3" xfId="31767"/>
    <cellStyle name="Comma 10 5 2 4" xfId="13124"/>
    <cellStyle name="Comma 10 5 2 4 2" xfId="35283"/>
    <cellStyle name="Comma 10 5 2 5" xfId="24469"/>
    <cellStyle name="Comma 10 5 3" xfId="3486"/>
    <cellStyle name="Comma 10 5 3 2" xfId="7693"/>
    <cellStyle name="Comma 10 5 3 2 2" xfId="18536"/>
    <cellStyle name="Comma 10 5 3 2 2 2" xfId="40695"/>
    <cellStyle name="Comma 10 5 3 2 3" xfId="29881"/>
    <cellStyle name="Comma 10 5 3 3" xfId="10711"/>
    <cellStyle name="Comma 10 5 3 3 2" xfId="21536"/>
    <cellStyle name="Comma 10 5 3 3 2 2" xfId="43695"/>
    <cellStyle name="Comma 10 5 3 3 3" xfId="32881"/>
    <cellStyle name="Comma 10 5 3 4" xfId="14372"/>
    <cellStyle name="Comma 10 5 3 4 2" xfId="36531"/>
    <cellStyle name="Comma 10 5 3 5" xfId="25717"/>
    <cellStyle name="Comma 10 5 4" xfId="5198"/>
    <cellStyle name="Comma 10 5 4 2" xfId="16042"/>
    <cellStyle name="Comma 10 5 4 2 2" xfId="38201"/>
    <cellStyle name="Comma 10 5 4 3" xfId="27387"/>
    <cellStyle name="Comma 10 5 5" xfId="8939"/>
    <cellStyle name="Comma 10 5 5 2" xfId="19775"/>
    <cellStyle name="Comma 10 5 5 2 2" xfId="41934"/>
    <cellStyle name="Comma 10 5 5 3" xfId="31120"/>
    <cellStyle name="Comma 10 5 6" xfId="11877"/>
    <cellStyle name="Comma 10 5 6 2" xfId="34037"/>
    <cellStyle name="Comma 10 5 7" xfId="23223"/>
    <cellStyle name="Comma 10 6" xfId="1598"/>
    <cellStyle name="Comma 10 6 2" xfId="2852"/>
    <cellStyle name="Comma 10 6 2 2" xfId="7059"/>
    <cellStyle name="Comma 10 6 2 2 2" xfId="17902"/>
    <cellStyle name="Comma 10 6 2 2 2 2" xfId="40061"/>
    <cellStyle name="Comma 10 6 2 2 3" xfId="29247"/>
    <cellStyle name="Comma 10 6 2 3" xfId="13738"/>
    <cellStyle name="Comma 10 6 2 3 2" xfId="35897"/>
    <cellStyle name="Comma 10 6 2 4" xfId="25083"/>
    <cellStyle name="Comma 10 6 3" xfId="5813"/>
    <cellStyle name="Comma 10 6 3 2" xfId="16656"/>
    <cellStyle name="Comma 10 6 3 2 2" xfId="38815"/>
    <cellStyle name="Comma 10 6 3 3" xfId="28001"/>
    <cellStyle name="Comma 10 6 4" xfId="10159"/>
    <cellStyle name="Comma 10 6 4 2" xfId="20985"/>
    <cellStyle name="Comma 10 6 4 2 2" xfId="43144"/>
    <cellStyle name="Comma 10 6 4 3" xfId="32330"/>
    <cellStyle name="Comma 10 6 5" xfId="12492"/>
    <cellStyle name="Comma 10 6 5 2" xfId="34651"/>
    <cellStyle name="Comma 10 6 6" xfId="23837"/>
    <cellStyle name="Comma 10 7" xfId="1684"/>
    <cellStyle name="Comma 10 7 2" xfId="5894"/>
    <cellStyle name="Comma 10 7 2 2" xfId="16737"/>
    <cellStyle name="Comma 10 7 2 2 2" xfId="38896"/>
    <cellStyle name="Comma 10 7 2 3" xfId="28082"/>
    <cellStyle name="Comma 10 7 3" xfId="12573"/>
    <cellStyle name="Comma 10 7 3 2" xfId="34732"/>
    <cellStyle name="Comma 10 7 4" xfId="23918"/>
    <cellStyle name="Comma 10 8" xfId="2935"/>
    <cellStyle name="Comma 10 8 2" xfId="7142"/>
    <cellStyle name="Comma 10 8 2 2" xfId="17985"/>
    <cellStyle name="Comma 10 8 2 2 2" xfId="40144"/>
    <cellStyle name="Comma 10 8 2 3" xfId="29330"/>
    <cellStyle name="Comma 10 8 3" xfId="13821"/>
    <cellStyle name="Comma 10 8 3 2" xfId="35980"/>
    <cellStyle name="Comma 10 8 4" xfId="25166"/>
    <cellStyle name="Comma 10 9" xfId="4111"/>
    <cellStyle name="Comma 10 9 2" xfId="8282"/>
    <cellStyle name="Comma 10 9 2 2" xfId="19125"/>
    <cellStyle name="Comma 10 9 2 2 2" xfId="41284"/>
    <cellStyle name="Comma 10 9 2 3" xfId="30470"/>
    <cellStyle name="Comma 10 9 3" xfId="14961"/>
    <cellStyle name="Comma 10 9 3 2" xfId="37120"/>
    <cellStyle name="Comma 10 9 4" xfId="26306"/>
    <cellStyle name="Comma 11" xfId="379"/>
    <cellStyle name="Comma 11 2" xfId="1601"/>
    <cellStyle name="Comma 11 2 2" xfId="8965"/>
    <cellStyle name="Comma 11 3" xfId="9441"/>
    <cellStyle name="Comma 11 3 2" xfId="20270"/>
    <cellStyle name="Comma 11 3 2 2" xfId="42429"/>
    <cellStyle name="Comma 11 3 3" xfId="31615"/>
    <cellStyle name="Comma 11 4" xfId="8784"/>
    <cellStyle name="Comma 11 4 2" xfId="19623"/>
    <cellStyle name="Comma 11 4 2 2" xfId="41782"/>
    <cellStyle name="Comma 11 4 3" xfId="30968"/>
    <cellStyle name="Comma 11 5" xfId="11349"/>
    <cellStyle name="Comma 12" xfId="856"/>
    <cellStyle name="Comma 12 10" xfId="23118"/>
    <cellStyle name="Comma 12 2" xfId="1418"/>
    <cellStyle name="Comma 12 2 2" xfId="2682"/>
    <cellStyle name="Comma 12 2 2 2" xfId="6891"/>
    <cellStyle name="Comma 12 2 2 2 2" xfId="17734"/>
    <cellStyle name="Comma 12 2 2 2 2 2" xfId="39893"/>
    <cellStyle name="Comma 12 2 2 2 3" xfId="29079"/>
    <cellStyle name="Comma 12 2 2 3" xfId="13570"/>
    <cellStyle name="Comma 12 2 2 3 2" xfId="35729"/>
    <cellStyle name="Comma 12 2 2 4" xfId="24915"/>
    <cellStyle name="Comma 12 2 3" xfId="3932"/>
    <cellStyle name="Comma 12 2 3 2" xfId="8139"/>
    <cellStyle name="Comma 12 2 3 2 2" xfId="18982"/>
    <cellStyle name="Comma 12 2 3 2 2 2" xfId="41141"/>
    <cellStyle name="Comma 12 2 3 2 3" xfId="30327"/>
    <cellStyle name="Comma 12 2 3 3" xfId="14818"/>
    <cellStyle name="Comma 12 2 3 3 2" xfId="36977"/>
    <cellStyle name="Comma 12 2 3 4" xfId="26163"/>
    <cellStyle name="Comma 12 2 4" xfId="5644"/>
    <cellStyle name="Comma 12 2 4 2" xfId="16488"/>
    <cellStyle name="Comma 12 2 4 2 2" xfId="38647"/>
    <cellStyle name="Comma 12 2 4 3" xfId="27833"/>
    <cellStyle name="Comma 12 2 5" xfId="11157"/>
    <cellStyle name="Comma 12 2 5 2" xfId="21982"/>
    <cellStyle name="Comma 12 2 5 2 2" xfId="44141"/>
    <cellStyle name="Comma 12 2 5 3" xfId="33327"/>
    <cellStyle name="Comma 12 2 6" xfId="12323"/>
    <cellStyle name="Comma 12 2 6 2" xfId="34483"/>
    <cellStyle name="Comma 12 2 7" xfId="23669"/>
    <cellStyle name="Comma 12 3" xfId="2130"/>
    <cellStyle name="Comma 12 3 2" xfId="6340"/>
    <cellStyle name="Comma 12 3 2 2" xfId="17183"/>
    <cellStyle name="Comma 12 3 2 2 2" xfId="39342"/>
    <cellStyle name="Comma 12 3 2 3" xfId="28528"/>
    <cellStyle name="Comma 12 3 3" xfId="10605"/>
    <cellStyle name="Comma 12 3 3 2" xfId="21431"/>
    <cellStyle name="Comma 12 3 3 2 2" xfId="43590"/>
    <cellStyle name="Comma 12 3 3 3" xfId="32776"/>
    <cellStyle name="Comma 12 3 4" xfId="13019"/>
    <cellStyle name="Comma 12 3 4 2" xfId="35178"/>
    <cellStyle name="Comma 12 3 5" xfId="24364"/>
    <cellStyle name="Comma 12 4" xfId="3381"/>
    <cellStyle name="Comma 12 4 2" xfId="7588"/>
    <cellStyle name="Comma 12 4 2 2" xfId="18431"/>
    <cellStyle name="Comma 12 4 2 2 2" xfId="40590"/>
    <cellStyle name="Comma 12 4 2 3" xfId="29776"/>
    <cellStyle name="Comma 12 4 3" xfId="14267"/>
    <cellStyle name="Comma 12 4 3 2" xfId="36426"/>
    <cellStyle name="Comma 12 4 4" xfId="25612"/>
    <cellStyle name="Comma 12 5" xfId="4561"/>
    <cellStyle name="Comma 12 5 2" xfId="8727"/>
    <cellStyle name="Comma 12 5 2 2" xfId="19570"/>
    <cellStyle name="Comma 12 5 2 2 2" xfId="41729"/>
    <cellStyle name="Comma 12 5 2 3" xfId="30915"/>
    <cellStyle name="Comma 12 5 3" xfId="15406"/>
    <cellStyle name="Comma 12 5 3 2" xfId="37565"/>
    <cellStyle name="Comma 12 5 4" xfId="26751"/>
    <cellStyle name="Comma 12 6" xfId="5093"/>
    <cellStyle name="Comma 12 6 2" xfId="15937"/>
    <cellStyle name="Comma 12 6 2 2" xfId="38096"/>
    <cellStyle name="Comma 12 6 3" xfId="27282"/>
    <cellStyle name="Comma 12 7" xfId="9401"/>
    <cellStyle name="Comma 12 8" xfId="11772"/>
    <cellStyle name="Comma 12 8 2" xfId="33932"/>
    <cellStyle name="Comma 12 9" xfId="22586"/>
    <cellStyle name="Comma 12 9 2" xfId="44743"/>
    <cellStyle name="Comma 13" xfId="1422"/>
    <cellStyle name="Comma 13 2" xfId="4005"/>
    <cellStyle name="Comma 14" xfId="1517"/>
    <cellStyle name="Comma 14 2" xfId="2771"/>
    <cellStyle name="Comma 14 2 2" xfId="6978"/>
    <cellStyle name="Comma 14 2 2 2" xfId="17821"/>
    <cellStyle name="Comma 14 2 2 2 2" xfId="39980"/>
    <cellStyle name="Comma 14 2 2 3" xfId="29166"/>
    <cellStyle name="Comma 14 2 3" xfId="13657"/>
    <cellStyle name="Comma 14 2 3 2" xfId="35816"/>
    <cellStyle name="Comma 14 2 4" xfId="25002"/>
    <cellStyle name="Comma 14 3" xfId="5732"/>
    <cellStyle name="Comma 14 3 2" xfId="16575"/>
    <cellStyle name="Comma 14 3 2 2" xfId="38734"/>
    <cellStyle name="Comma 14 3 3" xfId="27920"/>
    <cellStyle name="Comma 14 4" xfId="11195"/>
    <cellStyle name="Comma 14 4 2" xfId="22019"/>
    <cellStyle name="Comma 14 4 2 2" xfId="44178"/>
    <cellStyle name="Comma 14 4 3" xfId="33364"/>
    <cellStyle name="Comma 14 5" xfId="12411"/>
    <cellStyle name="Comma 14 5 2" xfId="34570"/>
    <cellStyle name="Comma 14 6" xfId="23756"/>
    <cellStyle name="Comma 15" xfId="3969"/>
    <cellStyle name="Comma 15 2" xfId="8176"/>
    <cellStyle name="Comma 15 2 2" xfId="19019"/>
    <cellStyle name="Comma 15 2 2 2" xfId="41178"/>
    <cellStyle name="Comma 15 2 3" xfId="30364"/>
    <cellStyle name="Comma 15 3" xfId="14855"/>
    <cellStyle name="Comma 15 3 2" xfId="37014"/>
    <cellStyle name="Comma 15 4" xfId="26200"/>
    <cellStyle name="Comma 16" xfId="5681"/>
    <cellStyle name="Comma 16 2" xfId="16525"/>
    <cellStyle name="Comma 16 2 2" xfId="38684"/>
    <cellStyle name="Comma 16 3" xfId="27870"/>
    <cellStyle name="Comma 17" xfId="11237"/>
    <cellStyle name="Comma 17 2" xfId="33404"/>
    <cellStyle name="Comma 18" xfId="58"/>
    <cellStyle name="Comma 19" xfId="44753"/>
    <cellStyle name="Comma 2" xfId="59"/>
    <cellStyle name="Comma 2 2" xfId="60"/>
    <cellStyle name="Comma 2 2 2" xfId="861"/>
    <cellStyle name="Comma 2 2 2 2" xfId="4022"/>
    <cellStyle name="Comma 2 3" xfId="61"/>
    <cellStyle name="Comma 3" xfId="62"/>
    <cellStyle name="Comma 3 2" xfId="63"/>
    <cellStyle name="Comma 3 2 2" xfId="64"/>
    <cellStyle name="Comma 3 3" xfId="65"/>
    <cellStyle name="Comma 3 3 2" xfId="66"/>
    <cellStyle name="Comma 3 3 3" xfId="1478"/>
    <cellStyle name="Comma 3 4" xfId="67"/>
    <cellStyle name="Comma 3 5" xfId="68"/>
    <cellStyle name="Comma 3 6" xfId="834"/>
    <cellStyle name="Comma 3 7" xfId="44756"/>
    <cellStyle name="Comma 4" xfId="69"/>
    <cellStyle name="Comma 4 2" xfId="70"/>
    <cellStyle name="Comma 4 2 2" xfId="874"/>
    <cellStyle name="Comma 4 2 2 2" xfId="882"/>
    <cellStyle name="Comma 4 2 2 2 2" xfId="2151"/>
    <cellStyle name="Comma 4 2 2 2 2 2" xfId="6360"/>
    <cellStyle name="Comma 4 2 2 2 2 2 2" xfId="17203"/>
    <cellStyle name="Comma 4 2 2 2 2 2 2 2" xfId="39362"/>
    <cellStyle name="Comma 4 2 2 2 2 2 3" xfId="28548"/>
    <cellStyle name="Comma 4 2 2 2 2 3" xfId="13039"/>
    <cellStyle name="Comma 4 2 2 2 2 3 2" xfId="35198"/>
    <cellStyle name="Comma 4 2 2 2 2 4" xfId="24384"/>
    <cellStyle name="Comma 4 2 2 2 3" xfId="3401"/>
    <cellStyle name="Comma 4 2 2 2 3 2" xfId="7608"/>
    <cellStyle name="Comma 4 2 2 2 3 2 2" xfId="18451"/>
    <cellStyle name="Comma 4 2 2 2 3 2 2 2" xfId="40610"/>
    <cellStyle name="Comma 4 2 2 2 3 2 3" xfId="29796"/>
    <cellStyle name="Comma 4 2 2 2 3 3" xfId="14287"/>
    <cellStyle name="Comma 4 2 2 2 3 3 2" xfId="36446"/>
    <cellStyle name="Comma 4 2 2 2 3 4" xfId="25632"/>
    <cellStyle name="Comma 4 2 2 2 4" xfId="3987"/>
    <cellStyle name="Comma 4 2 2 2 4 2" xfId="8194"/>
    <cellStyle name="Comma 4 2 2 2 4 2 2" xfId="19037"/>
    <cellStyle name="Comma 4 2 2 2 4 2 2 2" xfId="41196"/>
    <cellStyle name="Comma 4 2 2 2 4 2 3" xfId="30382"/>
    <cellStyle name="Comma 4 2 2 2 4 3" xfId="14873"/>
    <cellStyle name="Comma 4 2 2 2 4 3 2" xfId="37032"/>
    <cellStyle name="Comma 4 2 2 2 4 4" xfId="26218"/>
    <cellStyle name="Comma 4 2 2 2 5" xfId="5113"/>
    <cellStyle name="Comma 4 2 2 2 5 2" xfId="15957"/>
    <cellStyle name="Comma 4 2 2 2 5 2 2" xfId="38116"/>
    <cellStyle name="Comma 4 2 2 2 5 3" xfId="27302"/>
    <cellStyle name="Comma 4 2 2 2 6" xfId="10626"/>
    <cellStyle name="Comma 4 2 2 2 6 2" xfId="21451"/>
    <cellStyle name="Comma 4 2 2 2 6 2 2" xfId="43610"/>
    <cellStyle name="Comma 4 2 2 2 6 3" xfId="32796"/>
    <cellStyle name="Comma 4 2 2 2 7" xfId="11792"/>
    <cellStyle name="Comma 4 2 2 2 7 2" xfId="33952"/>
    <cellStyle name="Comma 4 2 2 2 8" xfId="23138"/>
    <cellStyle name="Comma 4 2 2 3" xfId="2143"/>
    <cellStyle name="Comma 4 2 2 3 2" xfId="6352"/>
    <cellStyle name="Comma 4 2 2 3 2 2" xfId="17195"/>
    <cellStyle name="Comma 4 2 2 3 2 2 2" xfId="39354"/>
    <cellStyle name="Comma 4 2 2 3 2 3" xfId="28540"/>
    <cellStyle name="Comma 4 2 2 3 3" xfId="13031"/>
    <cellStyle name="Comma 4 2 2 3 3 2" xfId="35190"/>
    <cellStyle name="Comma 4 2 2 3 4" xfId="24376"/>
    <cellStyle name="Comma 4 2 2 4" xfId="3393"/>
    <cellStyle name="Comma 4 2 2 4 2" xfId="7600"/>
    <cellStyle name="Comma 4 2 2 4 2 2" xfId="18443"/>
    <cellStyle name="Comma 4 2 2 4 2 2 2" xfId="40602"/>
    <cellStyle name="Comma 4 2 2 4 2 3" xfId="29788"/>
    <cellStyle name="Comma 4 2 2 4 3" xfId="14279"/>
    <cellStyle name="Comma 4 2 2 4 3 2" xfId="36438"/>
    <cellStyle name="Comma 4 2 2 4 4" xfId="25624"/>
    <cellStyle name="Comma 4 2 2 5" xfId="3979"/>
    <cellStyle name="Comma 4 2 2 5 2" xfId="8186"/>
    <cellStyle name="Comma 4 2 2 5 2 2" xfId="19029"/>
    <cellStyle name="Comma 4 2 2 5 2 2 2" xfId="41188"/>
    <cellStyle name="Comma 4 2 2 5 2 3" xfId="30374"/>
    <cellStyle name="Comma 4 2 2 5 3" xfId="14865"/>
    <cellStyle name="Comma 4 2 2 5 3 2" xfId="37024"/>
    <cellStyle name="Comma 4 2 2 5 4" xfId="26210"/>
    <cellStyle name="Comma 4 2 2 6" xfId="5105"/>
    <cellStyle name="Comma 4 2 2 6 2" xfId="15949"/>
    <cellStyle name="Comma 4 2 2 6 2 2" xfId="38108"/>
    <cellStyle name="Comma 4 2 2 6 3" xfId="27294"/>
    <cellStyle name="Comma 4 2 2 7" xfId="10618"/>
    <cellStyle name="Comma 4 2 2 7 2" xfId="21443"/>
    <cellStyle name="Comma 4 2 2 7 2 2" xfId="43602"/>
    <cellStyle name="Comma 4 2 2 7 3" xfId="32788"/>
    <cellStyle name="Comma 4 2 2 8" xfId="11784"/>
    <cellStyle name="Comma 4 2 2 8 2" xfId="33944"/>
    <cellStyle name="Comma 4 2 2 9" xfId="23130"/>
    <cellStyle name="Comma 4 2 3" xfId="886"/>
    <cellStyle name="Comma 4 2 3 2" xfId="2155"/>
    <cellStyle name="Comma 4 2 3 2 2" xfId="6364"/>
    <cellStyle name="Comma 4 2 3 2 2 2" xfId="17207"/>
    <cellStyle name="Comma 4 2 3 2 2 2 2" xfId="39366"/>
    <cellStyle name="Comma 4 2 3 2 2 3" xfId="28552"/>
    <cellStyle name="Comma 4 2 3 2 3" xfId="13043"/>
    <cellStyle name="Comma 4 2 3 2 3 2" xfId="35202"/>
    <cellStyle name="Comma 4 2 3 2 4" xfId="24388"/>
    <cellStyle name="Comma 4 2 3 3" xfId="3405"/>
    <cellStyle name="Comma 4 2 3 3 2" xfId="7612"/>
    <cellStyle name="Comma 4 2 3 3 2 2" xfId="18455"/>
    <cellStyle name="Comma 4 2 3 3 2 2 2" xfId="40614"/>
    <cellStyle name="Comma 4 2 3 3 2 3" xfId="29800"/>
    <cellStyle name="Comma 4 2 3 3 3" xfId="14291"/>
    <cellStyle name="Comma 4 2 3 3 3 2" xfId="36450"/>
    <cellStyle name="Comma 4 2 3 3 4" xfId="25636"/>
    <cellStyle name="Comma 4 2 3 4" xfId="3991"/>
    <cellStyle name="Comma 4 2 3 4 2" xfId="8198"/>
    <cellStyle name="Comma 4 2 3 4 2 2" xfId="19041"/>
    <cellStyle name="Comma 4 2 3 4 2 2 2" xfId="41200"/>
    <cellStyle name="Comma 4 2 3 4 2 3" xfId="30386"/>
    <cellStyle name="Comma 4 2 3 4 3" xfId="14877"/>
    <cellStyle name="Comma 4 2 3 4 3 2" xfId="37036"/>
    <cellStyle name="Comma 4 2 3 4 4" xfId="26222"/>
    <cellStyle name="Comma 4 2 3 5" xfId="5117"/>
    <cellStyle name="Comma 4 2 3 5 2" xfId="15961"/>
    <cellStyle name="Comma 4 2 3 5 2 2" xfId="38120"/>
    <cellStyle name="Comma 4 2 3 5 3" xfId="27306"/>
    <cellStyle name="Comma 4 2 3 6" xfId="10630"/>
    <cellStyle name="Comma 4 2 3 6 2" xfId="21455"/>
    <cellStyle name="Comma 4 2 3 6 2 2" xfId="43614"/>
    <cellStyle name="Comma 4 2 3 6 3" xfId="32800"/>
    <cellStyle name="Comma 4 2 3 7" xfId="11796"/>
    <cellStyle name="Comma 4 2 3 7 2" xfId="33956"/>
    <cellStyle name="Comma 4 2 3 8" xfId="23142"/>
    <cellStyle name="Comma 4 2 4" xfId="878"/>
    <cellStyle name="Comma 4 2 4 2" xfId="2147"/>
    <cellStyle name="Comma 4 2 4 2 2" xfId="6356"/>
    <cellStyle name="Comma 4 2 4 2 2 2" xfId="17199"/>
    <cellStyle name="Comma 4 2 4 2 2 2 2" xfId="39358"/>
    <cellStyle name="Comma 4 2 4 2 2 3" xfId="28544"/>
    <cellStyle name="Comma 4 2 4 2 3" xfId="13035"/>
    <cellStyle name="Comma 4 2 4 2 3 2" xfId="35194"/>
    <cellStyle name="Comma 4 2 4 2 4" xfId="24380"/>
    <cellStyle name="Comma 4 2 4 3" xfId="3397"/>
    <cellStyle name="Comma 4 2 4 3 2" xfId="7604"/>
    <cellStyle name="Comma 4 2 4 3 2 2" xfId="18447"/>
    <cellStyle name="Comma 4 2 4 3 2 2 2" xfId="40606"/>
    <cellStyle name="Comma 4 2 4 3 2 3" xfId="29792"/>
    <cellStyle name="Comma 4 2 4 3 3" xfId="14283"/>
    <cellStyle name="Comma 4 2 4 3 3 2" xfId="36442"/>
    <cellStyle name="Comma 4 2 4 3 4" xfId="25628"/>
    <cellStyle name="Comma 4 2 4 4" xfId="3983"/>
    <cellStyle name="Comma 4 2 4 4 2" xfId="8190"/>
    <cellStyle name="Comma 4 2 4 4 2 2" xfId="19033"/>
    <cellStyle name="Comma 4 2 4 4 2 2 2" xfId="41192"/>
    <cellStyle name="Comma 4 2 4 4 2 3" xfId="30378"/>
    <cellStyle name="Comma 4 2 4 4 3" xfId="14869"/>
    <cellStyle name="Comma 4 2 4 4 3 2" xfId="37028"/>
    <cellStyle name="Comma 4 2 4 4 4" xfId="26214"/>
    <cellStyle name="Comma 4 2 4 5" xfId="5109"/>
    <cellStyle name="Comma 4 2 4 5 2" xfId="15953"/>
    <cellStyle name="Comma 4 2 4 5 2 2" xfId="38112"/>
    <cellStyle name="Comma 4 2 4 5 3" xfId="27298"/>
    <cellStyle name="Comma 4 2 4 6" xfId="10622"/>
    <cellStyle name="Comma 4 2 4 6 2" xfId="21447"/>
    <cellStyle name="Comma 4 2 4 6 2 2" xfId="43606"/>
    <cellStyle name="Comma 4 2 4 6 3" xfId="32792"/>
    <cellStyle name="Comma 4 2 4 7" xfId="11788"/>
    <cellStyle name="Comma 4 2 4 7 2" xfId="33948"/>
    <cellStyle name="Comma 4 2 4 8" xfId="23134"/>
    <cellStyle name="Comma 4 2 5" xfId="870"/>
    <cellStyle name="Comma 4 2 5 2" xfId="2139"/>
    <cellStyle name="Comma 4 2 5 2 2" xfId="6348"/>
    <cellStyle name="Comma 4 2 5 2 2 2" xfId="17191"/>
    <cellStyle name="Comma 4 2 5 2 2 2 2" xfId="39350"/>
    <cellStyle name="Comma 4 2 5 2 2 3" xfId="28536"/>
    <cellStyle name="Comma 4 2 5 2 3" xfId="13027"/>
    <cellStyle name="Comma 4 2 5 2 3 2" xfId="35186"/>
    <cellStyle name="Comma 4 2 5 2 4" xfId="24372"/>
    <cellStyle name="Comma 4 2 5 3" xfId="3389"/>
    <cellStyle name="Comma 4 2 5 3 2" xfId="7596"/>
    <cellStyle name="Comma 4 2 5 3 2 2" xfId="18439"/>
    <cellStyle name="Comma 4 2 5 3 2 2 2" xfId="40598"/>
    <cellStyle name="Comma 4 2 5 3 2 3" xfId="29784"/>
    <cellStyle name="Comma 4 2 5 3 3" xfId="14275"/>
    <cellStyle name="Comma 4 2 5 3 3 2" xfId="36434"/>
    <cellStyle name="Comma 4 2 5 3 4" xfId="25620"/>
    <cellStyle name="Comma 4 2 5 4" xfId="4024"/>
    <cellStyle name="Comma 4 2 5 5" xfId="5101"/>
    <cellStyle name="Comma 4 2 5 5 2" xfId="15945"/>
    <cellStyle name="Comma 4 2 5 5 2 2" xfId="38104"/>
    <cellStyle name="Comma 4 2 5 5 3" xfId="27290"/>
    <cellStyle name="Comma 4 2 5 6" xfId="10614"/>
    <cellStyle name="Comma 4 2 5 6 2" xfId="21439"/>
    <cellStyle name="Comma 4 2 5 6 2 2" xfId="43598"/>
    <cellStyle name="Comma 4 2 5 6 3" xfId="32784"/>
    <cellStyle name="Comma 4 2 5 7" xfId="11780"/>
    <cellStyle name="Comma 4 2 5 7 2" xfId="33940"/>
    <cellStyle name="Comma 4 2 5 8" xfId="23126"/>
    <cellStyle name="Comma 4 2 6" xfId="3975"/>
    <cellStyle name="Comma 4 2 6 2" xfId="8182"/>
    <cellStyle name="Comma 4 2 6 2 2" xfId="19025"/>
    <cellStyle name="Comma 4 2 6 2 2 2" xfId="41184"/>
    <cellStyle name="Comma 4 2 6 2 3" xfId="30370"/>
    <cellStyle name="Comma 4 2 6 3" xfId="14861"/>
    <cellStyle name="Comma 4 2 6 3 2" xfId="37020"/>
    <cellStyle name="Comma 4 2 6 4" xfId="26206"/>
    <cellStyle name="Comma 4 3" xfId="71"/>
    <cellStyle name="Comma 4 3 2" xfId="880"/>
    <cellStyle name="Comma 4 3 2 2" xfId="2149"/>
    <cellStyle name="Comma 4 3 2 2 2" xfId="6358"/>
    <cellStyle name="Comma 4 3 2 2 2 2" xfId="17201"/>
    <cellStyle name="Comma 4 3 2 2 2 2 2" xfId="39360"/>
    <cellStyle name="Comma 4 3 2 2 2 3" xfId="28546"/>
    <cellStyle name="Comma 4 3 2 2 3" xfId="13037"/>
    <cellStyle name="Comma 4 3 2 2 3 2" xfId="35196"/>
    <cellStyle name="Comma 4 3 2 2 4" xfId="24382"/>
    <cellStyle name="Comma 4 3 2 3" xfId="3399"/>
    <cellStyle name="Comma 4 3 2 3 2" xfId="7606"/>
    <cellStyle name="Comma 4 3 2 3 2 2" xfId="18449"/>
    <cellStyle name="Comma 4 3 2 3 2 2 2" xfId="40608"/>
    <cellStyle name="Comma 4 3 2 3 2 3" xfId="29794"/>
    <cellStyle name="Comma 4 3 2 3 3" xfId="14285"/>
    <cellStyle name="Comma 4 3 2 3 3 2" xfId="36444"/>
    <cellStyle name="Comma 4 3 2 3 4" xfId="25630"/>
    <cellStyle name="Comma 4 3 2 4" xfId="3985"/>
    <cellStyle name="Comma 4 3 2 4 2" xfId="8192"/>
    <cellStyle name="Comma 4 3 2 4 2 2" xfId="19035"/>
    <cellStyle name="Comma 4 3 2 4 2 2 2" xfId="41194"/>
    <cellStyle name="Comma 4 3 2 4 2 3" xfId="30380"/>
    <cellStyle name="Comma 4 3 2 4 3" xfId="14871"/>
    <cellStyle name="Comma 4 3 2 4 3 2" xfId="37030"/>
    <cellStyle name="Comma 4 3 2 4 4" xfId="26216"/>
    <cellStyle name="Comma 4 3 2 5" xfId="5111"/>
    <cellStyle name="Comma 4 3 2 5 2" xfId="15955"/>
    <cellStyle name="Comma 4 3 2 5 2 2" xfId="38114"/>
    <cellStyle name="Comma 4 3 2 5 3" xfId="27300"/>
    <cellStyle name="Comma 4 3 2 6" xfId="10624"/>
    <cellStyle name="Comma 4 3 2 6 2" xfId="21449"/>
    <cellStyle name="Comma 4 3 2 6 2 2" xfId="43608"/>
    <cellStyle name="Comma 4 3 2 6 3" xfId="32794"/>
    <cellStyle name="Comma 4 3 2 7" xfId="11790"/>
    <cellStyle name="Comma 4 3 2 7 2" xfId="33950"/>
    <cellStyle name="Comma 4 3 2 8" xfId="23136"/>
    <cellStyle name="Comma 4 3 3" xfId="872"/>
    <cellStyle name="Comma 4 3 3 2" xfId="2141"/>
    <cellStyle name="Comma 4 3 3 2 2" xfId="6350"/>
    <cellStyle name="Comma 4 3 3 2 2 2" xfId="17193"/>
    <cellStyle name="Comma 4 3 3 2 2 2 2" xfId="39352"/>
    <cellStyle name="Comma 4 3 3 2 2 3" xfId="28538"/>
    <cellStyle name="Comma 4 3 3 2 3" xfId="13029"/>
    <cellStyle name="Comma 4 3 3 2 3 2" xfId="35188"/>
    <cellStyle name="Comma 4 3 3 2 4" xfId="24374"/>
    <cellStyle name="Comma 4 3 3 3" xfId="3391"/>
    <cellStyle name="Comma 4 3 3 3 2" xfId="7598"/>
    <cellStyle name="Comma 4 3 3 3 2 2" xfId="18441"/>
    <cellStyle name="Comma 4 3 3 3 2 2 2" xfId="40600"/>
    <cellStyle name="Comma 4 3 3 3 2 3" xfId="29786"/>
    <cellStyle name="Comma 4 3 3 3 3" xfId="14277"/>
    <cellStyle name="Comma 4 3 3 3 3 2" xfId="36436"/>
    <cellStyle name="Comma 4 3 3 3 4" xfId="25622"/>
    <cellStyle name="Comma 4 3 3 4" xfId="4025"/>
    <cellStyle name="Comma 4 3 3 5" xfId="5103"/>
    <cellStyle name="Comma 4 3 3 5 2" xfId="15947"/>
    <cellStyle name="Comma 4 3 3 5 2 2" xfId="38106"/>
    <cellStyle name="Comma 4 3 3 5 3" xfId="27292"/>
    <cellStyle name="Comma 4 3 3 6" xfId="10616"/>
    <cellStyle name="Comma 4 3 3 6 2" xfId="21441"/>
    <cellStyle name="Comma 4 3 3 6 2 2" xfId="43600"/>
    <cellStyle name="Comma 4 3 3 6 3" xfId="32786"/>
    <cellStyle name="Comma 4 3 3 7" xfId="11782"/>
    <cellStyle name="Comma 4 3 3 7 2" xfId="33942"/>
    <cellStyle name="Comma 4 3 3 8" xfId="23128"/>
    <cellStyle name="Comma 4 3 4" xfId="3977"/>
    <cellStyle name="Comma 4 3 4 2" xfId="8184"/>
    <cellStyle name="Comma 4 3 4 2 2" xfId="19027"/>
    <cellStyle name="Comma 4 3 4 2 2 2" xfId="41186"/>
    <cellStyle name="Comma 4 3 4 2 3" xfId="30372"/>
    <cellStyle name="Comma 4 3 4 3" xfId="14863"/>
    <cellStyle name="Comma 4 3 4 3 2" xfId="37022"/>
    <cellStyle name="Comma 4 3 4 4" xfId="26208"/>
    <cellStyle name="Comma 4 4" xfId="835"/>
    <cellStyle name="Comma 4 4 2" xfId="884"/>
    <cellStyle name="Comma 4 4 2 2" xfId="2153"/>
    <cellStyle name="Comma 4 4 2 2 2" xfId="6362"/>
    <cellStyle name="Comma 4 4 2 2 2 2" xfId="17205"/>
    <cellStyle name="Comma 4 4 2 2 2 2 2" xfId="39364"/>
    <cellStyle name="Comma 4 4 2 2 2 3" xfId="28550"/>
    <cellStyle name="Comma 4 4 2 2 3" xfId="9512"/>
    <cellStyle name="Comma 4 4 2 2 3 2" xfId="20341"/>
    <cellStyle name="Comma 4 4 2 2 3 2 2" xfId="42500"/>
    <cellStyle name="Comma 4 4 2 2 3 3" xfId="31686"/>
    <cellStyle name="Comma 4 4 2 2 4" xfId="13041"/>
    <cellStyle name="Comma 4 4 2 2 4 2" xfId="35200"/>
    <cellStyle name="Comma 4 4 2 2 5" xfId="24386"/>
    <cellStyle name="Comma 4 4 2 3" xfId="3403"/>
    <cellStyle name="Comma 4 4 2 3 2" xfId="7610"/>
    <cellStyle name="Comma 4 4 2 3 2 2" xfId="18453"/>
    <cellStyle name="Comma 4 4 2 3 2 2 2" xfId="40612"/>
    <cellStyle name="Comma 4 4 2 3 2 3" xfId="29798"/>
    <cellStyle name="Comma 4 4 2 3 3" xfId="10628"/>
    <cellStyle name="Comma 4 4 2 3 3 2" xfId="21453"/>
    <cellStyle name="Comma 4 4 2 3 3 2 2" xfId="43612"/>
    <cellStyle name="Comma 4 4 2 3 3 3" xfId="32798"/>
    <cellStyle name="Comma 4 4 2 3 4" xfId="14289"/>
    <cellStyle name="Comma 4 4 2 3 4 2" xfId="36448"/>
    <cellStyle name="Comma 4 4 2 3 5" xfId="25634"/>
    <cellStyle name="Comma 4 4 2 4" xfId="3989"/>
    <cellStyle name="Comma 4 4 2 4 2" xfId="8196"/>
    <cellStyle name="Comma 4 4 2 4 2 2" xfId="19039"/>
    <cellStyle name="Comma 4 4 2 4 2 2 2" xfId="41198"/>
    <cellStyle name="Comma 4 4 2 4 2 3" xfId="30384"/>
    <cellStyle name="Comma 4 4 2 4 3" xfId="14875"/>
    <cellStyle name="Comma 4 4 2 4 3 2" xfId="37034"/>
    <cellStyle name="Comma 4 4 2 4 4" xfId="26220"/>
    <cellStyle name="Comma 4 4 2 5" xfId="5115"/>
    <cellStyle name="Comma 4 4 2 5 2" xfId="15959"/>
    <cellStyle name="Comma 4 4 2 5 2 2" xfId="38118"/>
    <cellStyle name="Comma 4 4 2 5 3" xfId="27304"/>
    <cellStyle name="Comma 4 4 2 6" xfId="8858"/>
    <cellStyle name="Comma 4 4 2 6 2" xfId="19694"/>
    <cellStyle name="Comma 4 4 2 6 2 2" xfId="41853"/>
    <cellStyle name="Comma 4 4 2 6 3" xfId="31039"/>
    <cellStyle name="Comma 4 4 2 7" xfId="11794"/>
    <cellStyle name="Comma 4 4 2 7 2" xfId="33954"/>
    <cellStyle name="Comma 4 4 2 8" xfId="23140"/>
    <cellStyle name="Comma 4 4 3" xfId="868"/>
    <cellStyle name="Comma 4 4 3 2" xfId="2137"/>
    <cellStyle name="Comma 4 4 3 2 2" xfId="6346"/>
    <cellStyle name="Comma 4 4 3 2 2 2" xfId="17189"/>
    <cellStyle name="Comma 4 4 3 2 2 2 2" xfId="39348"/>
    <cellStyle name="Comma 4 4 3 2 2 3" xfId="28534"/>
    <cellStyle name="Comma 4 4 3 2 3" xfId="13025"/>
    <cellStyle name="Comma 4 4 3 2 3 2" xfId="35184"/>
    <cellStyle name="Comma 4 4 3 2 4" xfId="24370"/>
    <cellStyle name="Comma 4 4 3 3" xfId="3387"/>
    <cellStyle name="Comma 4 4 3 3 2" xfId="7594"/>
    <cellStyle name="Comma 4 4 3 3 2 2" xfId="18437"/>
    <cellStyle name="Comma 4 4 3 3 2 2 2" xfId="40596"/>
    <cellStyle name="Comma 4 4 3 3 2 3" xfId="29782"/>
    <cellStyle name="Comma 4 4 3 3 3" xfId="14273"/>
    <cellStyle name="Comma 4 4 3 3 3 2" xfId="36432"/>
    <cellStyle name="Comma 4 4 3 3 4" xfId="25618"/>
    <cellStyle name="Comma 4 4 3 4" xfId="4023"/>
    <cellStyle name="Comma 4 4 3 5" xfId="5099"/>
    <cellStyle name="Comma 4 4 3 5 2" xfId="15943"/>
    <cellStyle name="Comma 4 4 3 5 2 2" xfId="38102"/>
    <cellStyle name="Comma 4 4 3 5 3" xfId="27288"/>
    <cellStyle name="Comma 4 4 3 6" xfId="10612"/>
    <cellStyle name="Comma 4 4 3 6 2" xfId="21437"/>
    <cellStyle name="Comma 4 4 3 6 2 2" xfId="43596"/>
    <cellStyle name="Comma 4 4 3 6 3" xfId="32782"/>
    <cellStyle name="Comma 4 4 3 7" xfId="11778"/>
    <cellStyle name="Comma 4 4 3 7 2" xfId="33938"/>
    <cellStyle name="Comma 4 4 3 8" xfId="23124"/>
    <cellStyle name="Comma 4 4 4" xfId="3973"/>
    <cellStyle name="Comma 4 4 4 2" xfId="8180"/>
    <cellStyle name="Comma 4 4 4 2 2" xfId="19023"/>
    <cellStyle name="Comma 4 4 4 2 2 2" xfId="41182"/>
    <cellStyle name="Comma 4 4 4 2 3" xfId="30368"/>
    <cellStyle name="Comma 4 4 4 3" xfId="14859"/>
    <cellStyle name="Comma 4 4 4 3 2" xfId="37018"/>
    <cellStyle name="Comma 4 4 4 4" xfId="26204"/>
    <cellStyle name="Comma 4 5" xfId="876"/>
    <cellStyle name="Comma 4 5 2" xfId="2145"/>
    <cellStyle name="Comma 4 5 2 2" xfId="6354"/>
    <cellStyle name="Comma 4 5 2 2 2" xfId="17197"/>
    <cellStyle name="Comma 4 5 2 2 2 2" xfId="39356"/>
    <cellStyle name="Comma 4 5 2 2 3" xfId="28542"/>
    <cellStyle name="Comma 4 5 2 3" xfId="10620"/>
    <cellStyle name="Comma 4 5 2 3 2" xfId="21445"/>
    <cellStyle name="Comma 4 5 2 3 2 2" xfId="43604"/>
    <cellStyle name="Comma 4 5 2 3 3" xfId="32790"/>
    <cellStyle name="Comma 4 5 2 4" xfId="13033"/>
    <cellStyle name="Comma 4 5 2 4 2" xfId="35192"/>
    <cellStyle name="Comma 4 5 2 5" xfId="24378"/>
    <cellStyle name="Comma 4 5 3" xfId="3395"/>
    <cellStyle name="Comma 4 5 3 2" xfId="7602"/>
    <cellStyle name="Comma 4 5 3 2 2" xfId="18445"/>
    <cellStyle name="Comma 4 5 3 2 2 2" xfId="40604"/>
    <cellStyle name="Comma 4 5 3 2 3" xfId="29790"/>
    <cellStyle name="Comma 4 5 3 3" xfId="14281"/>
    <cellStyle name="Comma 4 5 3 3 2" xfId="36440"/>
    <cellStyle name="Comma 4 5 3 4" xfId="25626"/>
    <cellStyle name="Comma 4 5 4" xfId="3981"/>
    <cellStyle name="Comma 4 5 4 2" xfId="8188"/>
    <cellStyle name="Comma 4 5 4 2 2" xfId="19031"/>
    <cellStyle name="Comma 4 5 4 2 2 2" xfId="41190"/>
    <cellStyle name="Comma 4 5 4 2 3" xfId="30376"/>
    <cellStyle name="Comma 4 5 4 3" xfId="14867"/>
    <cellStyle name="Comma 4 5 4 3 2" xfId="37026"/>
    <cellStyle name="Comma 4 5 4 4" xfId="26212"/>
    <cellStyle name="Comma 4 5 5" xfId="5107"/>
    <cellStyle name="Comma 4 5 5 2" xfId="15951"/>
    <cellStyle name="Comma 4 5 5 2 2" xfId="38110"/>
    <cellStyle name="Comma 4 5 5 3" xfId="27296"/>
    <cellStyle name="Comma 4 5 6" xfId="8797"/>
    <cellStyle name="Comma 4 5 7" xfId="11786"/>
    <cellStyle name="Comma 4 5 7 2" xfId="33946"/>
    <cellStyle name="Comma 4 5 8" xfId="23132"/>
    <cellStyle name="Comma 4 6" xfId="866"/>
    <cellStyle name="Comma 4 6 2" xfId="2135"/>
    <cellStyle name="Comma 4 6 2 2" xfId="6344"/>
    <cellStyle name="Comma 4 6 2 2 2" xfId="17187"/>
    <cellStyle name="Comma 4 6 2 2 2 2" xfId="39346"/>
    <cellStyle name="Comma 4 6 2 2 3" xfId="28532"/>
    <cellStyle name="Comma 4 6 2 3" xfId="13023"/>
    <cellStyle name="Comma 4 6 2 3 2" xfId="35182"/>
    <cellStyle name="Comma 4 6 2 4" xfId="24368"/>
    <cellStyle name="Comma 4 6 3" xfId="3385"/>
    <cellStyle name="Comma 4 6 3 2" xfId="7592"/>
    <cellStyle name="Comma 4 6 3 2 2" xfId="18435"/>
    <cellStyle name="Comma 4 6 3 2 2 2" xfId="40594"/>
    <cellStyle name="Comma 4 6 3 2 3" xfId="29780"/>
    <cellStyle name="Comma 4 6 3 3" xfId="14271"/>
    <cellStyle name="Comma 4 6 3 3 2" xfId="36430"/>
    <cellStyle name="Comma 4 6 3 4" xfId="25616"/>
    <cellStyle name="Comma 4 6 4" xfId="4006"/>
    <cellStyle name="Comma 4 6 5" xfId="5097"/>
    <cellStyle name="Comma 4 6 5 2" xfId="15941"/>
    <cellStyle name="Comma 4 6 5 2 2" xfId="38100"/>
    <cellStyle name="Comma 4 6 5 3" xfId="27286"/>
    <cellStyle name="Comma 4 6 6" xfId="10610"/>
    <cellStyle name="Comma 4 6 6 2" xfId="21435"/>
    <cellStyle name="Comma 4 6 6 2 2" xfId="43594"/>
    <cellStyle name="Comma 4 6 6 3" xfId="32780"/>
    <cellStyle name="Comma 4 6 7" xfId="11776"/>
    <cellStyle name="Comma 4 6 7 2" xfId="33936"/>
    <cellStyle name="Comma 4 6 8" xfId="23122"/>
    <cellStyle name="Comma 4 7" xfId="3971"/>
    <cellStyle name="Comma 4 7 2" xfId="8178"/>
    <cellStyle name="Comma 4 7 2 2" xfId="19021"/>
    <cellStyle name="Comma 4 7 2 2 2" xfId="41180"/>
    <cellStyle name="Comma 4 7 2 3" xfId="30366"/>
    <cellStyle name="Comma 4 7 3" xfId="14857"/>
    <cellStyle name="Comma 4 7 3 2" xfId="37016"/>
    <cellStyle name="Comma 4 7 4" xfId="26202"/>
    <cellStyle name="Comma 5" xfId="72"/>
    <cellStyle name="Comma 6" xfId="73"/>
    <cellStyle name="Comma 6 2" xfId="74"/>
    <cellStyle name="Comma 7" xfId="75"/>
    <cellStyle name="Comma 7 10" xfId="1542"/>
    <cellStyle name="Comma 7 10 2" xfId="2796"/>
    <cellStyle name="Comma 7 10 2 2" xfId="7003"/>
    <cellStyle name="Comma 7 10 2 2 2" xfId="17846"/>
    <cellStyle name="Comma 7 10 2 2 2 2" xfId="40005"/>
    <cellStyle name="Comma 7 10 2 2 3" xfId="29191"/>
    <cellStyle name="Comma 7 10 2 3" xfId="13682"/>
    <cellStyle name="Comma 7 10 2 3 2" xfId="35841"/>
    <cellStyle name="Comma 7 10 2 4" xfId="25027"/>
    <cellStyle name="Comma 7 10 3" xfId="5757"/>
    <cellStyle name="Comma 7 10 3 2" xfId="16600"/>
    <cellStyle name="Comma 7 10 3 2 2" xfId="38759"/>
    <cellStyle name="Comma 7 10 3 3" xfId="27945"/>
    <cellStyle name="Comma 7 10 4" xfId="12436"/>
    <cellStyle name="Comma 7 10 4 2" xfId="34595"/>
    <cellStyle name="Comma 7 10 5" xfId="23781"/>
    <cellStyle name="Comma 7 11" xfId="1628"/>
    <cellStyle name="Comma 7 11 2" xfId="5838"/>
    <cellStyle name="Comma 7 11 2 2" xfId="16681"/>
    <cellStyle name="Comma 7 11 2 2 2" xfId="38840"/>
    <cellStyle name="Comma 7 11 2 3" xfId="28026"/>
    <cellStyle name="Comma 7 11 3" xfId="12517"/>
    <cellStyle name="Comma 7 11 3 2" xfId="34676"/>
    <cellStyle name="Comma 7 11 4" xfId="23862"/>
    <cellStyle name="Comma 7 12" xfId="2878"/>
    <cellStyle name="Comma 7 12 2" xfId="7085"/>
    <cellStyle name="Comma 7 12 2 2" xfId="17928"/>
    <cellStyle name="Comma 7 12 2 2 2" xfId="40087"/>
    <cellStyle name="Comma 7 12 2 3" xfId="29273"/>
    <cellStyle name="Comma 7 12 3" xfId="13764"/>
    <cellStyle name="Comma 7 12 3 2" xfId="35923"/>
    <cellStyle name="Comma 7 12 4" xfId="25109"/>
    <cellStyle name="Comma 7 13" xfId="4590"/>
    <cellStyle name="Comma 7 13 2" xfId="15434"/>
    <cellStyle name="Comma 7 13 2 2" xfId="37593"/>
    <cellStyle name="Comma 7 13 3" xfId="26779"/>
    <cellStyle name="Comma 7 14" xfId="11262"/>
    <cellStyle name="Comma 7 14 2" xfId="33429"/>
    <cellStyle name="Comma 7 15" xfId="22084"/>
    <cellStyle name="Comma 7 15 2" xfId="44241"/>
    <cellStyle name="Comma 7 16" xfId="22616"/>
    <cellStyle name="Comma 7 2" xfId="328"/>
    <cellStyle name="Comma 7 2 10" xfId="4625"/>
    <cellStyle name="Comma 7 2 10 2" xfId="15469"/>
    <cellStyle name="Comma 7 2 10 2 2" xfId="37628"/>
    <cellStyle name="Comma 7 2 10 3" xfId="26814"/>
    <cellStyle name="Comma 7 2 11" xfId="11296"/>
    <cellStyle name="Comma 7 2 11 2" xfId="33463"/>
    <cellStyle name="Comma 7 2 12" xfId="22118"/>
    <cellStyle name="Comma 7 2 12 2" xfId="44275"/>
    <cellStyle name="Comma 7 2 13" xfId="22650"/>
    <cellStyle name="Comma 7 2 2" xfId="416"/>
    <cellStyle name="Comma 7 2 2 10" xfId="11385"/>
    <cellStyle name="Comma 7 2 2 10 2" xfId="33546"/>
    <cellStyle name="Comma 7 2 2 11" xfId="22200"/>
    <cellStyle name="Comma 7 2 2 11 2" xfId="44357"/>
    <cellStyle name="Comma 7 2 2 12" xfId="22732"/>
    <cellStyle name="Comma 7 2 2 2" xfId="744"/>
    <cellStyle name="Comma 7 2 2 2 10" xfId="23058"/>
    <cellStyle name="Comma 7 2 2 2 2" xfId="1358"/>
    <cellStyle name="Comma 7 2 2 2 2 2" xfId="2622"/>
    <cellStyle name="Comma 7 2 2 2 2 2 2" xfId="6831"/>
    <cellStyle name="Comma 7 2 2 2 2 2 2 2" xfId="17674"/>
    <cellStyle name="Comma 7 2 2 2 2 2 2 2 2" xfId="39833"/>
    <cellStyle name="Comma 7 2 2 2 2 2 2 3" xfId="29019"/>
    <cellStyle name="Comma 7 2 2 2 2 2 3" xfId="11097"/>
    <cellStyle name="Comma 7 2 2 2 2 2 3 2" xfId="21922"/>
    <cellStyle name="Comma 7 2 2 2 2 2 3 2 2" xfId="44081"/>
    <cellStyle name="Comma 7 2 2 2 2 2 3 3" xfId="33267"/>
    <cellStyle name="Comma 7 2 2 2 2 2 4" xfId="13510"/>
    <cellStyle name="Comma 7 2 2 2 2 2 4 2" xfId="35669"/>
    <cellStyle name="Comma 7 2 2 2 2 2 5" xfId="24855"/>
    <cellStyle name="Comma 7 2 2 2 2 3" xfId="3872"/>
    <cellStyle name="Comma 7 2 2 2 2 3 2" xfId="8079"/>
    <cellStyle name="Comma 7 2 2 2 2 3 2 2" xfId="18922"/>
    <cellStyle name="Comma 7 2 2 2 2 3 2 2 2" xfId="41081"/>
    <cellStyle name="Comma 7 2 2 2 2 3 2 3" xfId="30267"/>
    <cellStyle name="Comma 7 2 2 2 2 3 3" xfId="14758"/>
    <cellStyle name="Comma 7 2 2 2 2 3 3 2" xfId="36917"/>
    <cellStyle name="Comma 7 2 2 2 2 3 4" xfId="26103"/>
    <cellStyle name="Comma 7 2 2 2 2 4" xfId="5584"/>
    <cellStyle name="Comma 7 2 2 2 2 4 2" xfId="16428"/>
    <cellStyle name="Comma 7 2 2 2 2 4 2 2" xfId="38587"/>
    <cellStyle name="Comma 7 2 2 2 2 4 3" xfId="27773"/>
    <cellStyle name="Comma 7 2 2 2 2 5" xfId="9979"/>
    <cellStyle name="Comma 7 2 2 2 2 5 2" xfId="20808"/>
    <cellStyle name="Comma 7 2 2 2 2 5 2 2" xfId="42967"/>
    <cellStyle name="Comma 7 2 2 2 2 5 3" xfId="32153"/>
    <cellStyle name="Comma 7 2 2 2 2 6" xfId="12263"/>
    <cellStyle name="Comma 7 2 2 2 2 6 2" xfId="34423"/>
    <cellStyle name="Comma 7 2 2 2 2 7" xfId="23609"/>
    <cellStyle name="Comma 7 2 2 2 3" xfId="2070"/>
    <cellStyle name="Comma 7 2 2 2 3 2" xfId="6280"/>
    <cellStyle name="Comma 7 2 2 2 3 2 2" xfId="17123"/>
    <cellStyle name="Comma 7 2 2 2 3 2 2 2" xfId="39282"/>
    <cellStyle name="Comma 7 2 2 2 3 2 3" xfId="28468"/>
    <cellStyle name="Comma 7 2 2 2 3 3" xfId="10545"/>
    <cellStyle name="Comma 7 2 2 2 3 3 2" xfId="21371"/>
    <cellStyle name="Comma 7 2 2 2 3 3 2 2" xfId="43530"/>
    <cellStyle name="Comma 7 2 2 2 3 3 3" xfId="32716"/>
    <cellStyle name="Comma 7 2 2 2 3 4" xfId="12959"/>
    <cellStyle name="Comma 7 2 2 2 3 4 2" xfId="35118"/>
    <cellStyle name="Comma 7 2 2 2 3 5" xfId="24304"/>
    <cellStyle name="Comma 7 2 2 2 4" xfId="3321"/>
    <cellStyle name="Comma 7 2 2 2 4 2" xfId="7528"/>
    <cellStyle name="Comma 7 2 2 2 4 2 2" xfId="18371"/>
    <cellStyle name="Comma 7 2 2 2 4 2 2 2" xfId="40530"/>
    <cellStyle name="Comma 7 2 2 2 4 2 3" xfId="29716"/>
    <cellStyle name="Comma 7 2 2 2 4 3" xfId="14207"/>
    <cellStyle name="Comma 7 2 2 2 4 3 2" xfId="36366"/>
    <cellStyle name="Comma 7 2 2 2 4 4" xfId="25552"/>
    <cellStyle name="Comma 7 2 2 2 5" xfId="4497"/>
    <cellStyle name="Comma 7 2 2 2 5 2" xfId="8668"/>
    <cellStyle name="Comma 7 2 2 2 5 2 2" xfId="19511"/>
    <cellStyle name="Comma 7 2 2 2 5 2 2 2" xfId="41670"/>
    <cellStyle name="Comma 7 2 2 2 5 2 3" xfId="30856"/>
    <cellStyle name="Comma 7 2 2 2 5 3" xfId="15347"/>
    <cellStyle name="Comma 7 2 2 2 5 3 2" xfId="37506"/>
    <cellStyle name="Comma 7 2 2 2 5 4" xfId="26692"/>
    <cellStyle name="Comma 7 2 2 2 6" xfId="5033"/>
    <cellStyle name="Comma 7 2 2 2 6 2" xfId="15877"/>
    <cellStyle name="Comma 7 2 2 2 6 2 2" xfId="38036"/>
    <cellStyle name="Comma 7 2 2 2 6 3" xfId="27222"/>
    <cellStyle name="Comma 7 2 2 2 7" xfId="9326"/>
    <cellStyle name="Comma 7 2 2 2 7 2" xfId="20161"/>
    <cellStyle name="Comma 7 2 2 2 7 2 2" xfId="42320"/>
    <cellStyle name="Comma 7 2 2 2 7 3" xfId="31506"/>
    <cellStyle name="Comma 7 2 2 2 8" xfId="11711"/>
    <cellStyle name="Comma 7 2 2 2 8 2" xfId="33872"/>
    <cellStyle name="Comma 7 2 2 2 9" xfId="22526"/>
    <cellStyle name="Comma 7 2 2 2 9 2" xfId="44683"/>
    <cellStyle name="Comma 7 2 2 3" xfId="580"/>
    <cellStyle name="Comma 7 2 2 3 10" xfId="22895"/>
    <cellStyle name="Comma 7 2 2 3 2" xfId="1195"/>
    <cellStyle name="Comma 7 2 2 3 2 2" xfId="2459"/>
    <cellStyle name="Comma 7 2 2 3 2 2 2" xfId="6668"/>
    <cellStyle name="Comma 7 2 2 3 2 2 2 2" xfId="17511"/>
    <cellStyle name="Comma 7 2 2 3 2 2 2 2 2" xfId="39670"/>
    <cellStyle name="Comma 7 2 2 3 2 2 2 3" xfId="28856"/>
    <cellStyle name="Comma 7 2 2 3 2 2 3" xfId="10934"/>
    <cellStyle name="Comma 7 2 2 3 2 2 3 2" xfId="21759"/>
    <cellStyle name="Comma 7 2 2 3 2 2 3 2 2" xfId="43918"/>
    <cellStyle name="Comma 7 2 2 3 2 2 3 3" xfId="33104"/>
    <cellStyle name="Comma 7 2 2 3 2 2 4" xfId="13347"/>
    <cellStyle name="Comma 7 2 2 3 2 2 4 2" xfId="35506"/>
    <cellStyle name="Comma 7 2 2 3 2 2 5" xfId="24692"/>
    <cellStyle name="Comma 7 2 2 3 2 3" xfId="3709"/>
    <cellStyle name="Comma 7 2 2 3 2 3 2" xfId="7916"/>
    <cellStyle name="Comma 7 2 2 3 2 3 2 2" xfId="18759"/>
    <cellStyle name="Comma 7 2 2 3 2 3 2 2 2" xfId="40918"/>
    <cellStyle name="Comma 7 2 2 3 2 3 2 3" xfId="30104"/>
    <cellStyle name="Comma 7 2 2 3 2 3 3" xfId="14595"/>
    <cellStyle name="Comma 7 2 2 3 2 3 3 2" xfId="36754"/>
    <cellStyle name="Comma 7 2 2 3 2 3 4" xfId="25940"/>
    <cellStyle name="Comma 7 2 2 3 2 4" xfId="5421"/>
    <cellStyle name="Comma 7 2 2 3 2 4 2" xfId="16265"/>
    <cellStyle name="Comma 7 2 2 3 2 4 2 2" xfId="38424"/>
    <cellStyle name="Comma 7 2 2 3 2 4 3" xfId="27610"/>
    <cellStyle name="Comma 7 2 2 3 2 5" xfId="9816"/>
    <cellStyle name="Comma 7 2 2 3 2 5 2" xfId="20645"/>
    <cellStyle name="Comma 7 2 2 3 2 5 2 2" xfId="42804"/>
    <cellStyle name="Comma 7 2 2 3 2 5 3" xfId="31990"/>
    <cellStyle name="Comma 7 2 2 3 2 6" xfId="12100"/>
    <cellStyle name="Comma 7 2 2 3 2 6 2" xfId="34260"/>
    <cellStyle name="Comma 7 2 2 3 2 7" xfId="23446"/>
    <cellStyle name="Comma 7 2 2 3 3" xfId="1907"/>
    <cellStyle name="Comma 7 2 2 3 3 2" xfId="6117"/>
    <cellStyle name="Comma 7 2 2 3 3 2 2" xfId="16960"/>
    <cellStyle name="Comma 7 2 2 3 3 2 2 2" xfId="39119"/>
    <cellStyle name="Comma 7 2 2 3 3 2 3" xfId="28305"/>
    <cellStyle name="Comma 7 2 2 3 3 3" xfId="10382"/>
    <cellStyle name="Comma 7 2 2 3 3 3 2" xfId="21208"/>
    <cellStyle name="Comma 7 2 2 3 3 3 2 2" xfId="43367"/>
    <cellStyle name="Comma 7 2 2 3 3 3 3" xfId="32553"/>
    <cellStyle name="Comma 7 2 2 3 3 4" xfId="12796"/>
    <cellStyle name="Comma 7 2 2 3 3 4 2" xfId="34955"/>
    <cellStyle name="Comma 7 2 2 3 3 5" xfId="24141"/>
    <cellStyle name="Comma 7 2 2 3 4" xfId="3158"/>
    <cellStyle name="Comma 7 2 2 3 4 2" xfId="7365"/>
    <cellStyle name="Comma 7 2 2 3 4 2 2" xfId="18208"/>
    <cellStyle name="Comma 7 2 2 3 4 2 2 2" xfId="40367"/>
    <cellStyle name="Comma 7 2 2 3 4 2 3" xfId="29553"/>
    <cellStyle name="Comma 7 2 2 3 4 3" xfId="14044"/>
    <cellStyle name="Comma 7 2 2 3 4 3 2" xfId="36203"/>
    <cellStyle name="Comma 7 2 2 3 4 4" xfId="25389"/>
    <cellStyle name="Comma 7 2 2 3 5" xfId="4334"/>
    <cellStyle name="Comma 7 2 2 3 5 2" xfId="8505"/>
    <cellStyle name="Comma 7 2 2 3 5 2 2" xfId="19348"/>
    <cellStyle name="Comma 7 2 2 3 5 2 2 2" xfId="41507"/>
    <cellStyle name="Comma 7 2 2 3 5 2 3" xfId="30693"/>
    <cellStyle name="Comma 7 2 2 3 5 3" xfId="15184"/>
    <cellStyle name="Comma 7 2 2 3 5 3 2" xfId="37343"/>
    <cellStyle name="Comma 7 2 2 3 5 4" xfId="26529"/>
    <cellStyle name="Comma 7 2 2 3 6" xfId="4870"/>
    <cellStyle name="Comma 7 2 2 3 6 2" xfId="15714"/>
    <cellStyle name="Comma 7 2 2 3 6 2 2" xfId="37873"/>
    <cellStyle name="Comma 7 2 2 3 6 3" xfId="27059"/>
    <cellStyle name="Comma 7 2 2 3 7" xfId="9163"/>
    <cellStyle name="Comma 7 2 2 3 7 2" xfId="19998"/>
    <cellStyle name="Comma 7 2 2 3 7 2 2" xfId="42157"/>
    <cellStyle name="Comma 7 2 2 3 7 3" xfId="31343"/>
    <cellStyle name="Comma 7 2 2 3 8" xfId="11548"/>
    <cellStyle name="Comma 7 2 2 3 8 2" xfId="33709"/>
    <cellStyle name="Comma 7 2 2 3 9" xfId="22363"/>
    <cellStyle name="Comma 7 2 2 3 9 2" xfId="44520"/>
    <cellStyle name="Comma 7 2 2 4" xfId="1032"/>
    <cellStyle name="Comma 7 2 2 4 2" xfId="2296"/>
    <cellStyle name="Comma 7 2 2 4 2 2" xfId="6505"/>
    <cellStyle name="Comma 7 2 2 4 2 2 2" xfId="17348"/>
    <cellStyle name="Comma 7 2 2 4 2 2 2 2" xfId="39507"/>
    <cellStyle name="Comma 7 2 2 4 2 2 3" xfId="28693"/>
    <cellStyle name="Comma 7 2 2 4 2 3" xfId="9653"/>
    <cellStyle name="Comma 7 2 2 4 2 3 2" xfId="20482"/>
    <cellStyle name="Comma 7 2 2 4 2 3 2 2" xfId="42641"/>
    <cellStyle name="Comma 7 2 2 4 2 3 3" xfId="31827"/>
    <cellStyle name="Comma 7 2 2 4 2 4" xfId="13184"/>
    <cellStyle name="Comma 7 2 2 4 2 4 2" xfId="35343"/>
    <cellStyle name="Comma 7 2 2 4 2 5" xfId="24529"/>
    <cellStyle name="Comma 7 2 2 4 3" xfId="3546"/>
    <cellStyle name="Comma 7 2 2 4 3 2" xfId="7753"/>
    <cellStyle name="Comma 7 2 2 4 3 2 2" xfId="18596"/>
    <cellStyle name="Comma 7 2 2 4 3 2 2 2" xfId="40755"/>
    <cellStyle name="Comma 7 2 2 4 3 2 3" xfId="29941"/>
    <cellStyle name="Comma 7 2 2 4 3 3" xfId="10771"/>
    <cellStyle name="Comma 7 2 2 4 3 3 2" xfId="21596"/>
    <cellStyle name="Comma 7 2 2 4 3 3 2 2" xfId="43755"/>
    <cellStyle name="Comma 7 2 2 4 3 3 3" xfId="32941"/>
    <cellStyle name="Comma 7 2 2 4 3 4" xfId="14432"/>
    <cellStyle name="Comma 7 2 2 4 3 4 2" xfId="36591"/>
    <cellStyle name="Comma 7 2 2 4 3 5" xfId="25777"/>
    <cellStyle name="Comma 7 2 2 4 4" xfId="5258"/>
    <cellStyle name="Comma 7 2 2 4 4 2" xfId="16102"/>
    <cellStyle name="Comma 7 2 2 4 4 2 2" xfId="38261"/>
    <cellStyle name="Comma 7 2 2 4 4 3" xfId="27447"/>
    <cellStyle name="Comma 7 2 2 4 5" xfId="9000"/>
    <cellStyle name="Comma 7 2 2 4 5 2" xfId="19835"/>
    <cellStyle name="Comma 7 2 2 4 5 2 2" xfId="41994"/>
    <cellStyle name="Comma 7 2 2 4 5 3" xfId="31180"/>
    <cellStyle name="Comma 7 2 2 4 6" xfId="11937"/>
    <cellStyle name="Comma 7 2 2 4 6 2" xfId="34097"/>
    <cellStyle name="Comma 7 2 2 4 7" xfId="23283"/>
    <cellStyle name="Comma 7 2 2 5" xfId="1744"/>
    <cellStyle name="Comma 7 2 2 5 2" xfId="5954"/>
    <cellStyle name="Comma 7 2 2 5 2 2" xfId="16797"/>
    <cellStyle name="Comma 7 2 2 5 2 2 2" xfId="38956"/>
    <cellStyle name="Comma 7 2 2 5 2 3" xfId="28142"/>
    <cellStyle name="Comma 7 2 2 5 3" xfId="9488"/>
    <cellStyle name="Comma 7 2 2 5 3 2" xfId="20317"/>
    <cellStyle name="Comma 7 2 2 5 3 2 2" xfId="42476"/>
    <cellStyle name="Comma 7 2 2 5 3 3" xfId="31662"/>
    <cellStyle name="Comma 7 2 2 5 4" xfId="12633"/>
    <cellStyle name="Comma 7 2 2 5 4 2" xfId="34792"/>
    <cellStyle name="Comma 7 2 2 5 5" xfId="23978"/>
    <cellStyle name="Comma 7 2 2 6" xfId="2995"/>
    <cellStyle name="Comma 7 2 2 6 2" xfId="7202"/>
    <cellStyle name="Comma 7 2 2 6 2 2" xfId="18045"/>
    <cellStyle name="Comma 7 2 2 6 2 2 2" xfId="40204"/>
    <cellStyle name="Comma 7 2 2 6 2 3" xfId="29390"/>
    <cellStyle name="Comma 7 2 2 6 3" xfId="10219"/>
    <cellStyle name="Comma 7 2 2 6 3 2" xfId="21045"/>
    <cellStyle name="Comma 7 2 2 6 3 2 2" xfId="43204"/>
    <cellStyle name="Comma 7 2 2 6 3 3" xfId="32390"/>
    <cellStyle name="Comma 7 2 2 6 4" xfId="13881"/>
    <cellStyle name="Comma 7 2 2 6 4 2" xfId="36040"/>
    <cellStyle name="Comma 7 2 2 6 5" xfId="25226"/>
    <cellStyle name="Comma 7 2 2 7" xfId="4171"/>
    <cellStyle name="Comma 7 2 2 7 2" xfId="8342"/>
    <cellStyle name="Comma 7 2 2 7 2 2" xfId="19185"/>
    <cellStyle name="Comma 7 2 2 7 2 2 2" xfId="41344"/>
    <cellStyle name="Comma 7 2 2 7 2 3" xfId="30530"/>
    <cellStyle name="Comma 7 2 2 7 3" xfId="15021"/>
    <cellStyle name="Comma 7 2 2 7 3 2" xfId="37180"/>
    <cellStyle name="Comma 7 2 2 7 4" xfId="26366"/>
    <cellStyle name="Comma 7 2 2 8" xfId="4707"/>
    <cellStyle name="Comma 7 2 2 8 2" xfId="15551"/>
    <cellStyle name="Comma 7 2 2 8 2 2" xfId="37710"/>
    <cellStyle name="Comma 7 2 2 8 3" xfId="26896"/>
    <cellStyle name="Comma 7 2 2 9" xfId="8834"/>
    <cellStyle name="Comma 7 2 2 9 2" xfId="19670"/>
    <cellStyle name="Comma 7 2 2 9 2 2" xfId="41829"/>
    <cellStyle name="Comma 7 2 2 9 3" xfId="31015"/>
    <cellStyle name="Comma 7 2 3" xfId="661"/>
    <cellStyle name="Comma 7 2 3 10" xfId="22976"/>
    <cellStyle name="Comma 7 2 3 2" xfId="1276"/>
    <cellStyle name="Comma 7 2 3 2 2" xfId="2540"/>
    <cellStyle name="Comma 7 2 3 2 2 2" xfId="6749"/>
    <cellStyle name="Comma 7 2 3 2 2 2 2" xfId="17592"/>
    <cellStyle name="Comma 7 2 3 2 2 2 2 2" xfId="39751"/>
    <cellStyle name="Comma 7 2 3 2 2 2 3" xfId="28937"/>
    <cellStyle name="Comma 7 2 3 2 2 3" xfId="11015"/>
    <cellStyle name="Comma 7 2 3 2 2 3 2" xfId="21840"/>
    <cellStyle name="Comma 7 2 3 2 2 3 2 2" xfId="43999"/>
    <cellStyle name="Comma 7 2 3 2 2 3 3" xfId="33185"/>
    <cellStyle name="Comma 7 2 3 2 2 4" xfId="13428"/>
    <cellStyle name="Comma 7 2 3 2 2 4 2" xfId="35587"/>
    <cellStyle name="Comma 7 2 3 2 2 5" xfId="24773"/>
    <cellStyle name="Comma 7 2 3 2 3" xfId="3790"/>
    <cellStyle name="Comma 7 2 3 2 3 2" xfId="7997"/>
    <cellStyle name="Comma 7 2 3 2 3 2 2" xfId="18840"/>
    <cellStyle name="Comma 7 2 3 2 3 2 2 2" xfId="40999"/>
    <cellStyle name="Comma 7 2 3 2 3 2 3" xfId="30185"/>
    <cellStyle name="Comma 7 2 3 2 3 3" xfId="14676"/>
    <cellStyle name="Comma 7 2 3 2 3 3 2" xfId="36835"/>
    <cellStyle name="Comma 7 2 3 2 3 4" xfId="26021"/>
    <cellStyle name="Comma 7 2 3 2 4" xfId="5502"/>
    <cellStyle name="Comma 7 2 3 2 4 2" xfId="16346"/>
    <cellStyle name="Comma 7 2 3 2 4 2 2" xfId="38505"/>
    <cellStyle name="Comma 7 2 3 2 4 3" xfId="27691"/>
    <cellStyle name="Comma 7 2 3 2 5" xfId="9897"/>
    <cellStyle name="Comma 7 2 3 2 5 2" xfId="20726"/>
    <cellStyle name="Comma 7 2 3 2 5 2 2" xfId="42885"/>
    <cellStyle name="Comma 7 2 3 2 5 3" xfId="32071"/>
    <cellStyle name="Comma 7 2 3 2 6" xfId="12181"/>
    <cellStyle name="Comma 7 2 3 2 6 2" xfId="34341"/>
    <cellStyle name="Comma 7 2 3 2 7" xfId="23527"/>
    <cellStyle name="Comma 7 2 3 3" xfId="1988"/>
    <cellStyle name="Comma 7 2 3 3 2" xfId="6198"/>
    <cellStyle name="Comma 7 2 3 3 2 2" xfId="17041"/>
    <cellStyle name="Comma 7 2 3 3 2 2 2" xfId="39200"/>
    <cellStyle name="Comma 7 2 3 3 2 3" xfId="28386"/>
    <cellStyle name="Comma 7 2 3 3 3" xfId="10463"/>
    <cellStyle name="Comma 7 2 3 3 3 2" xfId="21289"/>
    <cellStyle name="Comma 7 2 3 3 3 2 2" xfId="43448"/>
    <cellStyle name="Comma 7 2 3 3 3 3" xfId="32634"/>
    <cellStyle name="Comma 7 2 3 3 4" xfId="12877"/>
    <cellStyle name="Comma 7 2 3 3 4 2" xfId="35036"/>
    <cellStyle name="Comma 7 2 3 3 5" xfId="24222"/>
    <cellStyle name="Comma 7 2 3 4" xfId="3239"/>
    <cellStyle name="Comma 7 2 3 4 2" xfId="7446"/>
    <cellStyle name="Comma 7 2 3 4 2 2" xfId="18289"/>
    <cellStyle name="Comma 7 2 3 4 2 2 2" xfId="40448"/>
    <cellStyle name="Comma 7 2 3 4 2 3" xfId="29634"/>
    <cellStyle name="Comma 7 2 3 4 3" xfId="14125"/>
    <cellStyle name="Comma 7 2 3 4 3 2" xfId="36284"/>
    <cellStyle name="Comma 7 2 3 4 4" xfId="25470"/>
    <cellStyle name="Comma 7 2 3 5" xfId="4415"/>
    <cellStyle name="Comma 7 2 3 5 2" xfId="8586"/>
    <cellStyle name="Comma 7 2 3 5 2 2" xfId="19429"/>
    <cellStyle name="Comma 7 2 3 5 2 2 2" xfId="41588"/>
    <cellStyle name="Comma 7 2 3 5 2 3" xfId="30774"/>
    <cellStyle name="Comma 7 2 3 5 3" xfId="15265"/>
    <cellStyle name="Comma 7 2 3 5 3 2" xfId="37424"/>
    <cellStyle name="Comma 7 2 3 5 4" xfId="26610"/>
    <cellStyle name="Comma 7 2 3 6" xfId="4951"/>
    <cellStyle name="Comma 7 2 3 6 2" xfId="15795"/>
    <cellStyle name="Comma 7 2 3 6 2 2" xfId="37954"/>
    <cellStyle name="Comma 7 2 3 6 3" xfId="27140"/>
    <cellStyle name="Comma 7 2 3 7" xfId="9244"/>
    <cellStyle name="Comma 7 2 3 7 2" xfId="20079"/>
    <cellStyle name="Comma 7 2 3 7 2 2" xfId="42238"/>
    <cellStyle name="Comma 7 2 3 7 3" xfId="31424"/>
    <cellStyle name="Comma 7 2 3 8" xfId="11629"/>
    <cellStyle name="Comma 7 2 3 8 2" xfId="33790"/>
    <cellStyle name="Comma 7 2 3 9" xfId="22444"/>
    <cellStyle name="Comma 7 2 3 9 2" xfId="44601"/>
    <cellStyle name="Comma 7 2 4" xfId="497"/>
    <cellStyle name="Comma 7 2 4 10" xfId="22813"/>
    <cellStyle name="Comma 7 2 4 2" xfId="1113"/>
    <cellStyle name="Comma 7 2 4 2 2" xfId="2377"/>
    <cellStyle name="Comma 7 2 4 2 2 2" xfId="6586"/>
    <cellStyle name="Comma 7 2 4 2 2 2 2" xfId="17429"/>
    <cellStyle name="Comma 7 2 4 2 2 2 2 2" xfId="39588"/>
    <cellStyle name="Comma 7 2 4 2 2 2 3" xfId="28774"/>
    <cellStyle name="Comma 7 2 4 2 2 3" xfId="10852"/>
    <cellStyle name="Comma 7 2 4 2 2 3 2" xfId="21677"/>
    <cellStyle name="Comma 7 2 4 2 2 3 2 2" xfId="43836"/>
    <cellStyle name="Comma 7 2 4 2 2 3 3" xfId="33022"/>
    <cellStyle name="Comma 7 2 4 2 2 4" xfId="13265"/>
    <cellStyle name="Comma 7 2 4 2 2 4 2" xfId="35424"/>
    <cellStyle name="Comma 7 2 4 2 2 5" xfId="24610"/>
    <cellStyle name="Comma 7 2 4 2 3" xfId="3627"/>
    <cellStyle name="Comma 7 2 4 2 3 2" xfId="7834"/>
    <cellStyle name="Comma 7 2 4 2 3 2 2" xfId="18677"/>
    <cellStyle name="Comma 7 2 4 2 3 2 2 2" xfId="40836"/>
    <cellStyle name="Comma 7 2 4 2 3 2 3" xfId="30022"/>
    <cellStyle name="Comma 7 2 4 2 3 3" xfId="14513"/>
    <cellStyle name="Comma 7 2 4 2 3 3 2" xfId="36672"/>
    <cellStyle name="Comma 7 2 4 2 3 4" xfId="25858"/>
    <cellStyle name="Comma 7 2 4 2 4" xfId="5339"/>
    <cellStyle name="Comma 7 2 4 2 4 2" xfId="16183"/>
    <cellStyle name="Comma 7 2 4 2 4 2 2" xfId="38342"/>
    <cellStyle name="Comma 7 2 4 2 4 3" xfId="27528"/>
    <cellStyle name="Comma 7 2 4 2 5" xfId="9734"/>
    <cellStyle name="Comma 7 2 4 2 5 2" xfId="20563"/>
    <cellStyle name="Comma 7 2 4 2 5 2 2" xfId="42722"/>
    <cellStyle name="Comma 7 2 4 2 5 3" xfId="31908"/>
    <cellStyle name="Comma 7 2 4 2 6" xfId="12018"/>
    <cellStyle name="Comma 7 2 4 2 6 2" xfId="34178"/>
    <cellStyle name="Comma 7 2 4 2 7" xfId="23364"/>
    <cellStyle name="Comma 7 2 4 3" xfId="1825"/>
    <cellStyle name="Comma 7 2 4 3 2" xfId="6035"/>
    <cellStyle name="Comma 7 2 4 3 2 2" xfId="16878"/>
    <cellStyle name="Comma 7 2 4 3 2 2 2" xfId="39037"/>
    <cellStyle name="Comma 7 2 4 3 2 3" xfId="28223"/>
    <cellStyle name="Comma 7 2 4 3 3" xfId="10300"/>
    <cellStyle name="Comma 7 2 4 3 3 2" xfId="21126"/>
    <cellStyle name="Comma 7 2 4 3 3 2 2" xfId="43285"/>
    <cellStyle name="Comma 7 2 4 3 3 3" xfId="32471"/>
    <cellStyle name="Comma 7 2 4 3 4" xfId="12714"/>
    <cellStyle name="Comma 7 2 4 3 4 2" xfId="34873"/>
    <cellStyle name="Comma 7 2 4 3 5" xfId="24059"/>
    <cellStyle name="Comma 7 2 4 4" xfId="3076"/>
    <cellStyle name="Comma 7 2 4 4 2" xfId="7283"/>
    <cellStyle name="Comma 7 2 4 4 2 2" xfId="18126"/>
    <cellStyle name="Comma 7 2 4 4 2 2 2" xfId="40285"/>
    <cellStyle name="Comma 7 2 4 4 2 3" xfId="29471"/>
    <cellStyle name="Comma 7 2 4 4 3" xfId="13962"/>
    <cellStyle name="Comma 7 2 4 4 3 2" xfId="36121"/>
    <cellStyle name="Comma 7 2 4 4 4" xfId="25307"/>
    <cellStyle name="Comma 7 2 4 5" xfId="4252"/>
    <cellStyle name="Comma 7 2 4 5 2" xfId="8423"/>
    <cellStyle name="Comma 7 2 4 5 2 2" xfId="19266"/>
    <cellStyle name="Comma 7 2 4 5 2 2 2" xfId="41425"/>
    <cellStyle name="Comma 7 2 4 5 2 3" xfId="30611"/>
    <cellStyle name="Comma 7 2 4 5 3" xfId="15102"/>
    <cellStyle name="Comma 7 2 4 5 3 2" xfId="37261"/>
    <cellStyle name="Comma 7 2 4 5 4" xfId="26447"/>
    <cellStyle name="Comma 7 2 4 6" xfId="4788"/>
    <cellStyle name="Comma 7 2 4 6 2" xfId="15632"/>
    <cellStyle name="Comma 7 2 4 6 2 2" xfId="37791"/>
    <cellStyle name="Comma 7 2 4 6 3" xfId="26977"/>
    <cellStyle name="Comma 7 2 4 7" xfId="9081"/>
    <cellStyle name="Comma 7 2 4 7 2" xfId="19916"/>
    <cellStyle name="Comma 7 2 4 7 2 2" xfId="42075"/>
    <cellStyle name="Comma 7 2 4 7 3" xfId="31261"/>
    <cellStyle name="Comma 7 2 4 8" xfId="11466"/>
    <cellStyle name="Comma 7 2 4 8 2" xfId="33627"/>
    <cellStyle name="Comma 7 2 4 9" xfId="22281"/>
    <cellStyle name="Comma 7 2 4 9 2" xfId="44438"/>
    <cellStyle name="Comma 7 2 5" xfId="792"/>
    <cellStyle name="Comma 7 2 6" xfId="950"/>
    <cellStyle name="Comma 7 2 6 2" xfId="2214"/>
    <cellStyle name="Comma 7 2 6 2 2" xfId="6423"/>
    <cellStyle name="Comma 7 2 6 2 2 2" xfId="17266"/>
    <cellStyle name="Comma 7 2 6 2 2 2 2" xfId="39425"/>
    <cellStyle name="Comma 7 2 6 2 2 3" xfId="28611"/>
    <cellStyle name="Comma 7 2 6 2 3" xfId="9571"/>
    <cellStyle name="Comma 7 2 6 2 3 2" xfId="20400"/>
    <cellStyle name="Comma 7 2 6 2 3 2 2" xfId="42559"/>
    <cellStyle name="Comma 7 2 6 2 3 3" xfId="31745"/>
    <cellStyle name="Comma 7 2 6 2 4" xfId="13102"/>
    <cellStyle name="Comma 7 2 6 2 4 2" xfId="35261"/>
    <cellStyle name="Comma 7 2 6 2 5" xfId="24447"/>
    <cellStyle name="Comma 7 2 6 3" xfId="3464"/>
    <cellStyle name="Comma 7 2 6 3 2" xfId="7671"/>
    <cellStyle name="Comma 7 2 6 3 2 2" xfId="18514"/>
    <cellStyle name="Comma 7 2 6 3 2 2 2" xfId="40673"/>
    <cellStyle name="Comma 7 2 6 3 2 3" xfId="29859"/>
    <cellStyle name="Comma 7 2 6 3 3" xfId="10689"/>
    <cellStyle name="Comma 7 2 6 3 3 2" xfId="21514"/>
    <cellStyle name="Comma 7 2 6 3 3 2 2" xfId="43673"/>
    <cellStyle name="Comma 7 2 6 3 3 3" xfId="32859"/>
    <cellStyle name="Comma 7 2 6 3 4" xfId="14350"/>
    <cellStyle name="Comma 7 2 6 3 4 2" xfId="36509"/>
    <cellStyle name="Comma 7 2 6 3 5" xfId="25695"/>
    <cellStyle name="Comma 7 2 6 4" xfId="4089"/>
    <cellStyle name="Comma 7 2 6 4 2" xfId="8260"/>
    <cellStyle name="Comma 7 2 6 4 2 2" xfId="19103"/>
    <cellStyle name="Comma 7 2 6 4 2 2 2" xfId="41262"/>
    <cellStyle name="Comma 7 2 6 4 2 3" xfId="30448"/>
    <cellStyle name="Comma 7 2 6 4 3" xfId="14939"/>
    <cellStyle name="Comma 7 2 6 4 3 2" xfId="37098"/>
    <cellStyle name="Comma 7 2 6 4 4" xfId="26284"/>
    <cellStyle name="Comma 7 2 6 5" xfId="5176"/>
    <cellStyle name="Comma 7 2 6 5 2" xfId="16020"/>
    <cellStyle name="Comma 7 2 6 5 2 2" xfId="38179"/>
    <cellStyle name="Comma 7 2 6 5 3" xfId="27365"/>
    <cellStyle name="Comma 7 2 6 6" xfId="8917"/>
    <cellStyle name="Comma 7 2 6 6 2" xfId="19753"/>
    <cellStyle name="Comma 7 2 6 6 2 2" xfId="41912"/>
    <cellStyle name="Comma 7 2 6 6 3" xfId="31098"/>
    <cellStyle name="Comma 7 2 6 7" xfId="11855"/>
    <cellStyle name="Comma 7 2 6 7 2" xfId="34015"/>
    <cellStyle name="Comma 7 2 6 8" xfId="23201"/>
    <cellStyle name="Comma 7 2 7" xfId="1576"/>
    <cellStyle name="Comma 7 2 7 2" xfId="2830"/>
    <cellStyle name="Comma 7 2 7 2 2" xfId="7037"/>
    <cellStyle name="Comma 7 2 7 2 2 2" xfId="17880"/>
    <cellStyle name="Comma 7 2 7 2 2 2 2" xfId="40039"/>
    <cellStyle name="Comma 7 2 7 2 2 3" xfId="29225"/>
    <cellStyle name="Comma 7 2 7 2 3" xfId="13716"/>
    <cellStyle name="Comma 7 2 7 2 3 2" xfId="35875"/>
    <cellStyle name="Comma 7 2 7 2 4" xfId="25061"/>
    <cellStyle name="Comma 7 2 7 3" xfId="5791"/>
    <cellStyle name="Comma 7 2 7 3 2" xfId="16634"/>
    <cellStyle name="Comma 7 2 7 3 2 2" xfId="38793"/>
    <cellStyle name="Comma 7 2 7 3 3" xfId="27979"/>
    <cellStyle name="Comma 7 2 7 4" xfId="10137"/>
    <cellStyle name="Comma 7 2 7 4 2" xfId="20963"/>
    <cellStyle name="Comma 7 2 7 4 2 2" xfId="43122"/>
    <cellStyle name="Comma 7 2 7 4 3" xfId="32308"/>
    <cellStyle name="Comma 7 2 7 5" xfId="12470"/>
    <cellStyle name="Comma 7 2 7 5 2" xfId="34629"/>
    <cellStyle name="Comma 7 2 7 6" xfId="23815"/>
    <cellStyle name="Comma 7 2 8" xfId="1662"/>
    <cellStyle name="Comma 7 2 8 2" xfId="5872"/>
    <cellStyle name="Comma 7 2 8 2 2" xfId="16715"/>
    <cellStyle name="Comma 7 2 8 2 2 2" xfId="38874"/>
    <cellStyle name="Comma 7 2 8 2 3" xfId="28060"/>
    <cellStyle name="Comma 7 2 8 3" xfId="12551"/>
    <cellStyle name="Comma 7 2 8 3 2" xfId="34710"/>
    <cellStyle name="Comma 7 2 8 4" xfId="23896"/>
    <cellStyle name="Comma 7 2 9" xfId="2913"/>
    <cellStyle name="Comma 7 2 9 2" xfId="7120"/>
    <cellStyle name="Comma 7 2 9 2 2" xfId="17963"/>
    <cellStyle name="Comma 7 2 9 2 2 2" xfId="40122"/>
    <cellStyle name="Comma 7 2 9 2 3" xfId="29308"/>
    <cellStyle name="Comma 7 2 9 3" xfId="13799"/>
    <cellStyle name="Comma 7 2 9 3 2" xfId="35958"/>
    <cellStyle name="Comma 7 2 9 4" xfId="25144"/>
    <cellStyle name="Comma 7 3" xfId="380"/>
    <cellStyle name="Comma 7 3 10" xfId="8757"/>
    <cellStyle name="Comma 7 3 10 2" xfId="19600"/>
    <cellStyle name="Comma 7 3 10 2 2" xfId="41759"/>
    <cellStyle name="Comma 7 3 10 3" xfId="30945"/>
    <cellStyle name="Comma 7 3 11" xfId="11350"/>
    <cellStyle name="Comma 7 3 11 2" xfId="33512"/>
    <cellStyle name="Comma 7 3 12" xfId="22166"/>
    <cellStyle name="Comma 7 3 12 2" xfId="44323"/>
    <cellStyle name="Comma 7 3 13" xfId="22698"/>
    <cellStyle name="Comma 7 3 2" xfId="710"/>
    <cellStyle name="Comma 7 3 2 10" xfId="23024"/>
    <cellStyle name="Comma 7 3 2 2" xfId="1324"/>
    <cellStyle name="Comma 7 3 2 2 2" xfId="2588"/>
    <cellStyle name="Comma 7 3 2 2 2 2" xfId="6797"/>
    <cellStyle name="Comma 7 3 2 2 2 2 2" xfId="17640"/>
    <cellStyle name="Comma 7 3 2 2 2 2 2 2" xfId="39799"/>
    <cellStyle name="Comma 7 3 2 2 2 2 3" xfId="28985"/>
    <cellStyle name="Comma 7 3 2 2 2 3" xfId="9945"/>
    <cellStyle name="Comma 7 3 2 2 2 3 2" xfId="20774"/>
    <cellStyle name="Comma 7 3 2 2 2 3 2 2" xfId="42933"/>
    <cellStyle name="Comma 7 3 2 2 2 3 3" xfId="32119"/>
    <cellStyle name="Comma 7 3 2 2 2 4" xfId="13476"/>
    <cellStyle name="Comma 7 3 2 2 2 4 2" xfId="35635"/>
    <cellStyle name="Comma 7 3 2 2 2 5" xfId="24821"/>
    <cellStyle name="Comma 7 3 2 2 3" xfId="3838"/>
    <cellStyle name="Comma 7 3 2 2 3 2" xfId="8045"/>
    <cellStyle name="Comma 7 3 2 2 3 2 2" xfId="18888"/>
    <cellStyle name="Comma 7 3 2 2 3 2 2 2" xfId="41047"/>
    <cellStyle name="Comma 7 3 2 2 3 2 3" xfId="30233"/>
    <cellStyle name="Comma 7 3 2 2 3 3" xfId="11063"/>
    <cellStyle name="Comma 7 3 2 2 3 3 2" xfId="21888"/>
    <cellStyle name="Comma 7 3 2 2 3 3 2 2" xfId="44047"/>
    <cellStyle name="Comma 7 3 2 2 3 3 3" xfId="33233"/>
    <cellStyle name="Comma 7 3 2 2 3 4" xfId="14724"/>
    <cellStyle name="Comma 7 3 2 2 3 4 2" xfId="36883"/>
    <cellStyle name="Comma 7 3 2 2 3 5" xfId="26069"/>
    <cellStyle name="Comma 7 3 2 2 4" xfId="5550"/>
    <cellStyle name="Comma 7 3 2 2 4 2" xfId="16394"/>
    <cellStyle name="Comma 7 3 2 2 4 2 2" xfId="38553"/>
    <cellStyle name="Comma 7 3 2 2 4 3" xfId="27739"/>
    <cellStyle name="Comma 7 3 2 2 5" xfId="9292"/>
    <cellStyle name="Comma 7 3 2 2 5 2" xfId="20127"/>
    <cellStyle name="Comma 7 3 2 2 5 2 2" xfId="42286"/>
    <cellStyle name="Comma 7 3 2 2 5 3" xfId="31472"/>
    <cellStyle name="Comma 7 3 2 2 6" xfId="12229"/>
    <cellStyle name="Comma 7 3 2 2 6 2" xfId="34389"/>
    <cellStyle name="Comma 7 3 2 2 7" xfId="23575"/>
    <cellStyle name="Comma 7 3 2 3" xfId="2036"/>
    <cellStyle name="Comma 7 3 2 3 2" xfId="6246"/>
    <cellStyle name="Comma 7 3 2 3 2 2" xfId="17089"/>
    <cellStyle name="Comma 7 3 2 3 2 2 2" xfId="39248"/>
    <cellStyle name="Comma 7 3 2 3 2 3" xfId="28434"/>
    <cellStyle name="Comma 7 3 2 3 3" xfId="9454"/>
    <cellStyle name="Comma 7 3 2 3 3 2" xfId="20283"/>
    <cellStyle name="Comma 7 3 2 3 3 2 2" xfId="42442"/>
    <cellStyle name="Comma 7 3 2 3 3 3" xfId="31628"/>
    <cellStyle name="Comma 7 3 2 3 4" xfId="12925"/>
    <cellStyle name="Comma 7 3 2 3 4 2" xfId="35084"/>
    <cellStyle name="Comma 7 3 2 3 5" xfId="24270"/>
    <cellStyle name="Comma 7 3 2 4" xfId="3287"/>
    <cellStyle name="Comma 7 3 2 4 2" xfId="7494"/>
    <cellStyle name="Comma 7 3 2 4 2 2" xfId="18337"/>
    <cellStyle name="Comma 7 3 2 4 2 2 2" xfId="40496"/>
    <cellStyle name="Comma 7 3 2 4 2 3" xfId="29682"/>
    <cellStyle name="Comma 7 3 2 4 3" xfId="10511"/>
    <cellStyle name="Comma 7 3 2 4 3 2" xfId="21337"/>
    <cellStyle name="Comma 7 3 2 4 3 2 2" xfId="43496"/>
    <cellStyle name="Comma 7 3 2 4 3 3" xfId="32682"/>
    <cellStyle name="Comma 7 3 2 4 4" xfId="14173"/>
    <cellStyle name="Comma 7 3 2 4 4 2" xfId="36332"/>
    <cellStyle name="Comma 7 3 2 4 5" xfId="25518"/>
    <cellStyle name="Comma 7 3 2 5" xfId="4463"/>
    <cellStyle name="Comma 7 3 2 5 2" xfId="8634"/>
    <cellStyle name="Comma 7 3 2 5 2 2" xfId="19477"/>
    <cellStyle name="Comma 7 3 2 5 2 2 2" xfId="41636"/>
    <cellStyle name="Comma 7 3 2 5 2 3" xfId="30822"/>
    <cellStyle name="Comma 7 3 2 5 3" xfId="15313"/>
    <cellStyle name="Comma 7 3 2 5 3 2" xfId="37472"/>
    <cellStyle name="Comma 7 3 2 5 4" xfId="26658"/>
    <cellStyle name="Comma 7 3 2 6" xfId="4999"/>
    <cellStyle name="Comma 7 3 2 6 2" xfId="15843"/>
    <cellStyle name="Comma 7 3 2 6 2 2" xfId="38002"/>
    <cellStyle name="Comma 7 3 2 6 3" xfId="27188"/>
    <cellStyle name="Comma 7 3 2 7" xfId="8798"/>
    <cellStyle name="Comma 7 3 2 7 2" xfId="19636"/>
    <cellStyle name="Comma 7 3 2 7 2 2" xfId="41795"/>
    <cellStyle name="Comma 7 3 2 7 3" xfId="30981"/>
    <cellStyle name="Comma 7 3 2 8" xfId="11677"/>
    <cellStyle name="Comma 7 3 2 8 2" xfId="33838"/>
    <cellStyle name="Comma 7 3 2 9" xfId="22492"/>
    <cellStyle name="Comma 7 3 2 9 2" xfId="44649"/>
    <cellStyle name="Comma 7 3 3" xfId="546"/>
    <cellStyle name="Comma 7 3 3 10" xfId="22861"/>
    <cellStyle name="Comma 7 3 3 2" xfId="1161"/>
    <cellStyle name="Comma 7 3 3 2 2" xfId="2425"/>
    <cellStyle name="Comma 7 3 3 2 2 2" xfId="6634"/>
    <cellStyle name="Comma 7 3 3 2 2 2 2" xfId="17477"/>
    <cellStyle name="Comma 7 3 3 2 2 2 2 2" xfId="39636"/>
    <cellStyle name="Comma 7 3 3 2 2 2 3" xfId="28822"/>
    <cellStyle name="Comma 7 3 3 2 2 3" xfId="10900"/>
    <cellStyle name="Comma 7 3 3 2 2 3 2" xfId="21725"/>
    <cellStyle name="Comma 7 3 3 2 2 3 2 2" xfId="43884"/>
    <cellStyle name="Comma 7 3 3 2 2 3 3" xfId="33070"/>
    <cellStyle name="Comma 7 3 3 2 2 4" xfId="13313"/>
    <cellStyle name="Comma 7 3 3 2 2 4 2" xfId="35472"/>
    <cellStyle name="Comma 7 3 3 2 2 5" xfId="24658"/>
    <cellStyle name="Comma 7 3 3 2 3" xfId="3675"/>
    <cellStyle name="Comma 7 3 3 2 3 2" xfId="7882"/>
    <cellStyle name="Comma 7 3 3 2 3 2 2" xfId="18725"/>
    <cellStyle name="Comma 7 3 3 2 3 2 2 2" xfId="40884"/>
    <cellStyle name="Comma 7 3 3 2 3 2 3" xfId="30070"/>
    <cellStyle name="Comma 7 3 3 2 3 3" xfId="14561"/>
    <cellStyle name="Comma 7 3 3 2 3 3 2" xfId="36720"/>
    <cellStyle name="Comma 7 3 3 2 3 4" xfId="25906"/>
    <cellStyle name="Comma 7 3 3 2 4" xfId="5387"/>
    <cellStyle name="Comma 7 3 3 2 4 2" xfId="16231"/>
    <cellStyle name="Comma 7 3 3 2 4 2 2" xfId="38390"/>
    <cellStyle name="Comma 7 3 3 2 4 3" xfId="27576"/>
    <cellStyle name="Comma 7 3 3 2 5" xfId="9782"/>
    <cellStyle name="Comma 7 3 3 2 5 2" xfId="20611"/>
    <cellStyle name="Comma 7 3 3 2 5 2 2" xfId="42770"/>
    <cellStyle name="Comma 7 3 3 2 5 3" xfId="31956"/>
    <cellStyle name="Comma 7 3 3 2 6" xfId="12066"/>
    <cellStyle name="Comma 7 3 3 2 6 2" xfId="34226"/>
    <cellStyle name="Comma 7 3 3 2 7" xfId="23412"/>
    <cellStyle name="Comma 7 3 3 3" xfId="1873"/>
    <cellStyle name="Comma 7 3 3 3 2" xfId="6083"/>
    <cellStyle name="Comma 7 3 3 3 2 2" xfId="16926"/>
    <cellStyle name="Comma 7 3 3 3 2 2 2" xfId="39085"/>
    <cellStyle name="Comma 7 3 3 3 2 3" xfId="28271"/>
    <cellStyle name="Comma 7 3 3 3 3" xfId="10348"/>
    <cellStyle name="Comma 7 3 3 3 3 2" xfId="21174"/>
    <cellStyle name="Comma 7 3 3 3 3 2 2" xfId="43333"/>
    <cellStyle name="Comma 7 3 3 3 3 3" xfId="32519"/>
    <cellStyle name="Comma 7 3 3 3 4" xfId="12762"/>
    <cellStyle name="Comma 7 3 3 3 4 2" xfId="34921"/>
    <cellStyle name="Comma 7 3 3 3 5" xfId="24107"/>
    <cellStyle name="Comma 7 3 3 4" xfId="3124"/>
    <cellStyle name="Comma 7 3 3 4 2" xfId="7331"/>
    <cellStyle name="Comma 7 3 3 4 2 2" xfId="18174"/>
    <cellStyle name="Comma 7 3 3 4 2 2 2" xfId="40333"/>
    <cellStyle name="Comma 7 3 3 4 2 3" xfId="29519"/>
    <cellStyle name="Comma 7 3 3 4 3" xfId="14010"/>
    <cellStyle name="Comma 7 3 3 4 3 2" xfId="36169"/>
    <cellStyle name="Comma 7 3 3 4 4" xfId="25355"/>
    <cellStyle name="Comma 7 3 3 5" xfId="4300"/>
    <cellStyle name="Comma 7 3 3 5 2" xfId="8471"/>
    <cellStyle name="Comma 7 3 3 5 2 2" xfId="19314"/>
    <cellStyle name="Comma 7 3 3 5 2 2 2" xfId="41473"/>
    <cellStyle name="Comma 7 3 3 5 2 3" xfId="30659"/>
    <cellStyle name="Comma 7 3 3 5 3" xfId="15150"/>
    <cellStyle name="Comma 7 3 3 5 3 2" xfId="37309"/>
    <cellStyle name="Comma 7 3 3 5 4" xfId="26495"/>
    <cellStyle name="Comma 7 3 3 6" xfId="4836"/>
    <cellStyle name="Comma 7 3 3 6 2" xfId="15680"/>
    <cellStyle name="Comma 7 3 3 6 2 2" xfId="37839"/>
    <cellStyle name="Comma 7 3 3 6 3" xfId="27025"/>
    <cellStyle name="Comma 7 3 3 7" xfId="9129"/>
    <cellStyle name="Comma 7 3 3 7 2" xfId="19964"/>
    <cellStyle name="Comma 7 3 3 7 2 2" xfId="42123"/>
    <cellStyle name="Comma 7 3 3 7 3" xfId="31309"/>
    <cellStyle name="Comma 7 3 3 8" xfId="11514"/>
    <cellStyle name="Comma 7 3 3 8 2" xfId="33675"/>
    <cellStyle name="Comma 7 3 3 9" xfId="22329"/>
    <cellStyle name="Comma 7 3 3 9 2" xfId="44486"/>
    <cellStyle name="Comma 7 3 4" xfId="836"/>
    <cellStyle name="Comma 7 3 4 10" xfId="23108"/>
    <cellStyle name="Comma 7 3 4 2" xfId="1408"/>
    <cellStyle name="Comma 7 3 4 2 2" xfId="2672"/>
    <cellStyle name="Comma 7 3 4 2 2 2" xfId="6881"/>
    <cellStyle name="Comma 7 3 4 2 2 2 2" xfId="17724"/>
    <cellStyle name="Comma 7 3 4 2 2 2 2 2" xfId="39883"/>
    <cellStyle name="Comma 7 3 4 2 2 2 3" xfId="29069"/>
    <cellStyle name="Comma 7 3 4 2 2 3" xfId="11147"/>
    <cellStyle name="Comma 7 3 4 2 2 3 2" xfId="21972"/>
    <cellStyle name="Comma 7 3 4 2 2 3 2 2" xfId="44131"/>
    <cellStyle name="Comma 7 3 4 2 2 3 3" xfId="33317"/>
    <cellStyle name="Comma 7 3 4 2 2 4" xfId="13560"/>
    <cellStyle name="Comma 7 3 4 2 2 4 2" xfId="35719"/>
    <cellStyle name="Comma 7 3 4 2 2 5" xfId="24905"/>
    <cellStyle name="Comma 7 3 4 2 3" xfId="3922"/>
    <cellStyle name="Comma 7 3 4 2 3 2" xfId="8129"/>
    <cellStyle name="Comma 7 3 4 2 3 2 2" xfId="18972"/>
    <cellStyle name="Comma 7 3 4 2 3 2 2 2" xfId="41131"/>
    <cellStyle name="Comma 7 3 4 2 3 2 3" xfId="30317"/>
    <cellStyle name="Comma 7 3 4 2 3 3" xfId="14808"/>
    <cellStyle name="Comma 7 3 4 2 3 3 2" xfId="36967"/>
    <cellStyle name="Comma 7 3 4 2 3 4" xfId="26153"/>
    <cellStyle name="Comma 7 3 4 2 4" xfId="5634"/>
    <cellStyle name="Comma 7 3 4 2 4 2" xfId="16478"/>
    <cellStyle name="Comma 7 3 4 2 4 2 2" xfId="38637"/>
    <cellStyle name="Comma 7 3 4 2 4 3" xfId="27823"/>
    <cellStyle name="Comma 7 3 4 2 5" xfId="10029"/>
    <cellStyle name="Comma 7 3 4 2 5 2" xfId="20858"/>
    <cellStyle name="Comma 7 3 4 2 5 2 2" xfId="43017"/>
    <cellStyle name="Comma 7 3 4 2 5 3" xfId="32203"/>
    <cellStyle name="Comma 7 3 4 2 6" xfId="12313"/>
    <cellStyle name="Comma 7 3 4 2 6 2" xfId="34473"/>
    <cellStyle name="Comma 7 3 4 2 7" xfId="23659"/>
    <cellStyle name="Comma 7 3 4 3" xfId="2120"/>
    <cellStyle name="Comma 7 3 4 3 2" xfId="6330"/>
    <cellStyle name="Comma 7 3 4 3 2 2" xfId="17173"/>
    <cellStyle name="Comma 7 3 4 3 2 2 2" xfId="39332"/>
    <cellStyle name="Comma 7 3 4 3 2 3" xfId="28518"/>
    <cellStyle name="Comma 7 3 4 3 3" xfId="10595"/>
    <cellStyle name="Comma 7 3 4 3 3 2" xfId="21421"/>
    <cellStyle name="Comma 7 3 4 3 3 2 2" xfId="43580"/>
    <cellStyle name="Comma 7 3 4 3 3 3" xfId="32766"/>
    <cellStyle name="Comma 7 3 4 3 4" xfId="13009"/>
    <cellStyle name="Comma 7 3 4 3 4 2" xfId="35168"/>
    <cellStyle name="Comma 7 3 4 3 5" xfId="24354"/>
    <cellStyle name="Comma 7 3 4 4" xfId="3371"/>
    <cellStyle name="Comma 7 3 4 4 2" xfId="7578"/>
    <cellStyle name="Comma 7 3 4 4 2 2" xfId="18421"/>
    <cellStyle name="Comma 7 3 4 4 2 2 2" xfId="40580"/>
    <cellStyle name="Comma 7 3 4 4 2 3" xfId="29766"/>
    <cellStyle name="Comma 7 3 4 4 3" xfId="14257"/>
    <cellStyle name="Comma 7 3 4 4 3 2" xfId="36416"/>
    <cellStyle name="Comma 7 3 4 4 4" xfId="25602"/>
    <cellStyle name="Comma 7 3 4 5" xfId="4547"/>
    <cellStyle name="Comma 7 3 4 5 2" xfId="8717"/>
    <cellStyle name="Comma 7 3 4 5 2 2" xfId="19560"/>
    <cellStyle name="Comma 7 3 4 5 2 2 2" xfId="41719"/>
    <cellStyle name="Comma 7 3 4 5 2 3" xfId="30905"/>
    <cellStyle name="Comma 7 3 4 5 3" xfId="15396"/>
    <cellStyle name="Comma 7 3 4 5 3 2" xfId="37555"/>
    <cellStyle name="Comma 7 3 4 5 4" xfId="26741"/>
    <cellStyle name="Comma 7 3 4 6" xfId="5083"/>
    <cellStyle name="Comma 7 3 4 6 2" xfId="15927"/>
    <cellStyle name="Comma 7 3 4 6 2 2" xfId="38086"/>
    <cellStyle name="Comma 7 3 4 6 3" xfId="27272"/>
    <cellStyle name="Comma 7 3 4 7" xfId="9377"/>
    <cellStyle name="Comma 7 3 4 7 2" xfId="20211"/>
    <cellStyle name="Comma 7 3 4 7 2 2" xfId="42370"/>
    <cellStyle name="Comma 7 3 4 7 3" xfId="31556"/>
    <cellStyle name="Comma 7 3 4 8" xfId="11761"/>
    <cellStyle name="Comma 7 3 4 8 2" xfId="33922"/>
    <cellStyle name="Comma 7 3 4 9" xfId="22576"/>
    <cellStyle name="Comma 7 3 4 9 2" xfId="44733"/>
    <cellStyle name="Comma 7 3 5" xfId="998"/>
    <cellStyle name="Comma 7 3 5 2" xfId="2262"/>
    <cellStyle name="Comma 7 3 5 2 2" xfId="6471"/>
    <cellStyle name="Comma 7 3 5 2 2 2" xfId="17314"/>
    <cellStyle name="Comma 7 3 5 2 2 2 2" xfId="39473"/>
    <cellStyle name="Comma 7 3 5 2 2 3" xfId="28659"/>
    <cellStyle name="Comma 7 3 5 2 3" xfId="9619"/>
    <cellStyle name="Comma 7 3 5 2 3 2" xfId="20448"/>
    <cellStyle name="Comma 7 3 5 2 3 2 2" xfId="42607"/>
    <cellStyle name="Comma 7 3 5 2 3 3" xfId="31793"/>
    <cellStyle name="Comma 7 3 5 2 4" xfId="13150"/>
    <cellStyle name="Comma 7 3 5 2 4 2" xfId="35309"/>
    <cellStyle name="Comma 7 3 5 2 5" xfId="24495"/>
    <cellStyle name="Comma 7 3 5 3" xfId="3512"/>
    <cellStyle name="Comma 7 3 5 3 2" xfId="7719"/>
    <cellStyle name="Comma 7 3 5 3 2 2" xfId="18562"/>
    <cellStyle name="Comma 7 3 5 3 2 2 2" xfId="40721"/>
    <cellStyle name="Comma 7 3 5 3 2 3" xfId="29907"/>
    <cellStyle name="Comma 7 3 5 3 3" xfId="10737"/>
    <cellStyle name="Comma 7 3 5 3 3 2" xfId="21562"/>
    <cellStyle name="Comma 7 3 5 3 3 2 2" xfId="43721"/>
    <cellStyle name="Comma 7 3 5 3 3 3" xfId="32907"/>
    <cellStyle name="Comma 7 3 5 3 4" xfId="14398"/>
    <cellStyle name="Comma 7 3 5 3 4 2" xfId="36557"/>
    <cellStyle name="Comma 7 3 5 3 5" xfId="25743"/>
    <cellStyle name="Comma 7 3 5 4" xfId="5224"/>
    <cellStyle name="Comma 7 3 5 4 2" xfId="16068"/>
    <cellStyle name="Comma 7 3 5 4 2 2" xfId="38227"/>
    <cellStyle name="Comma 7 3 5 4 3" xfId="27413"/>
    <cellStyle name="Comma 7 3 5 5" xfId="8966"/>
    <cellStyle name="Comma 7 3 5 5 2" xfId="19801"/>
    <cellStyle name="Comma 7 3 5 5 2 2" xfId="41960"/>
    <cellStyle name="Comma 7 3 5 5 3" xfId="31146"/>
    <cellStyle name="Comma 7 3 5 6" xfId="11903"/>
    <cellStyle name="Comma 7 3 5 6 2" xfId="34063"/>
    <cellStyle name="Comma 7 3 5 7" xfId="23249"/>
    <cellStyle name="Comma 7 3 6" xfId="1710"/>
    <cellStyle name="Comma 7 3 6 2" xfId="5920"/>
    <cellStyle name="Comma 7 3 6 2 2" xfId="16763"/>
    <cellStyle name="Comma 7 3 6 2 2 2" xfId="38922"/>
    <cellStyle name="Comma 7 3 6 2 3" xfId="28108"/>
    <cellStyle name="Comma 7 3 6 3" xfId="9418"/>
    <cellStyle name="Comma 7 3 6 3 2" xfId="20247"/>
    <cellStyle name="Comma 7 3 6 3 2 2" xfId="42406"/>
    <cellStyle name="Comma 7 3 6 3 3" xfId="31592"/>
    <cellStyle name="Comma 7 3 6 4" xfId="12599"/>
    <cellStyle name="Comma 7 3 6 4 2" xfId="34758"/>
    <cellStyle name="Comma 7 3 6 5" xfId="23944"/>
    <cellStyle name="Comma 7 3 7" xfId="2961"/>
    <cellStyle name="Comma 7 3 7 2" xfId="7168"/>
    <cellStyle name="Comma 7 3 7 2 2" xfId="18011"/>
    <cellStyle name="Comma 7 3 7 2 2 2" xfId="40170"/>
    <cellStyle name="Comma 7 3 7 2 3" xfId="29356"/>
    <cellStyle name="Comma 7 3 7 3" xfId="10062"/>
    <cellStyle name="Comma 7 3 7 3 2" xfId="20891"/>
    <cellStyle name="Comma 7 3 7 3 2 2" xfId="43050"/>
    <cellStyle name="Comma 7 3 7 3 3" xfId="32236"/>
    <cellStyle name="Comma 7 3 7 4" xfId="13847"/>
    <cellStyle name="Comma 7 3 7 4 2" xfId="36006"/>
    <cellStyle name="Comma 7 3 7 5" xfId="25192"/>
    <cellStyle name="Comma 7 3 8" xfId="4137"/>
    <cellStyle name="Comma 7 3 8 2" xfId="8308"/>
    <cellStyle name="Comma 7 3 8 2 2" xfId="19151"/>
    <cellStyle name="Comma 7 3 8 2 2 2" xfId="41310"/>
    <cellStyle name="Comma 7 3 8 2 3" xfId="30496"/>
    <cellStyle name="Comma 7 3 8 3" xfId="10185"/>
    <cellStyle name="Comma 7 3 8 3 2" xfId="21011"/>
    <cellStyle name="Comma 7 3 8 3 2 2" xfId="43170"/>
    <cellStyle name="Comma 7 3 8 3 3" xfId="32356"/>
    <cellStyle name="Comma 7 3 8 4" xfId="14987"/>
    <cellStyle name="Comma 7 3 8 4 2" xfId="37146"/>
    <cellStyle name="Comma 7 3 8 5" xfId="26332"/>
    <cellStyle name="Comma 7 3 9" xfId="4673"/>
    <cellStyle name="Comma 7 3 9 2" xfId="11220"/>
    <cellStyle name="Comma 7 3 9 2 2" xfId="22044"/>
    <cellStyle name="Comma 7 3 9 2 2 2" xfId="44203"/>
    <cellStyle name="Comma 7 3 9 2 3" xfId="33389"/>
    <cellStyle name="Comma 7 3 9 3" xfId="15517"/>
    <cellStyle name="Comma 7 3 9 3 2" xfId="37676"/>
    <cellStyle name="Comma 7 3 9 4" xfId="26862"/>
    <cellStyle name="Comma 7 4" xfId="627"/>
    <cellStyle name="Comma 7 4 10" xfId="22942"/>
    <cellStyle name="Comma 7 4 2" xfId="1242"/>
    <cellStyle name="Comma 7 4 2 2" xfId="2506"/>
    <cellStyle name="Comma 7 4 2 2 2" xfId="6715"/>
    <cellStyle name="Comma 7 4 2 2 2 2" xfId="17558"/>
    <cellStyle name="Comma 7 4 2 2 2 2 2" xfId="39717"/>
    <cellStyle name="Comma 7 4 2 2 2 3" xfId="28903"/>
    <cellStyle name="Comma 7 4 2 2 3" xfId="10981"/>
    <cellStyle name="Comma 7 4 2 2 3 2" xfId="21806"/>
    <cellStyle name="Comma 7 4 2 2 3 2 2" xfId="43965"/>
    <cellStyle name="Comma 7 4 2 2 3 3" xfId="33151"/>
    <cellStyle name="Comma 7 4 2 2 4" xfId="13394"/>
    <cellStyle name="Comma 7 4 2 2 4 2" xfId="35553"/>
    <cellStyle name="Comma 7 4 2 2 5" xfId="24739"/>
    <cellStyle name="Comma 7 4 2 3" xfId="3756"/>
    <cellStyle name="Comma 7 4 2 3 2" xfId="7963"/>
    <cellStyle name="Comma 7 4 2 3 2 2" xfId="18806"/>
    <cellStyle name="Comma 7 4 2 3 2 2 2" xfId="40965"/>
    <cellStyle name="Comma 7 4 2 3 2 3" xfId="30151"/>
    <cellStyle name="Comma 7 4 2 3 3" xfId="14642"/>
    <cellStyle name="Comma 7 4 2 3 3 2" xfId="36801"/>
    <cellStyle name="Comma 7 4 2 3 4" xfId="25987"/>
    <cellStyle name="Comma 7 4 2 4" xfId="5468"/>
    <cellStyle name="Comma 7 4 2 4 2" xfId="16312"/>
    <cellStyle name="Comma 7 4 2 4 2 2" xfId="38471"/>
    <cellStyle name="Comma 7 4 2 4 3" xfId="27657"/>
    <cellStyle name="Comma 7 4 2 5" xfId="9863"/>
    <cellStyle name="Comma 7 4 2 5 2" xfId="20692"/>
    <cellStyle name="Comma 7 4 2 5 2 2" xfId="42851"/>
    <cellStyle name="Comma 7 4 2 5 3" xfId="32037"/>
    <cellStyle name="Comma 7 4 2 6" xfId="12147"/>
    <cellStyle name="Comma 7 4 2 6 2" xfId="34307"/>
    <cellStyle name="Comma 7 4 2 7" xfId="23493"/>
    <cellStyle name="Comma 7 4 3" xfId="1954"/>
    <cellStyle name="Comma 7 4 3 2" xfId="6164"/>
    <cellStyle name="Comma 7 4 3 2 2" xfId="17007"/>
    <cellStyle name="Comma 7 4 3 2 2 2" xfId="39166"/>
    <cellStyle name="Comma 7 4 3 2 3" xfId="28352"/>
    <cellStyle name="Comma 7 4 3 3" xfId="10429"/>
    <cellStyle name="Comma 7 4 3 3 2" xfId="21255"/>
    <cellStyle name="Comma 7 4 3 3 2 2" xfId="43414"/>
    <cellStyle name="Comma 7 4 3 3 3" xfId="32600"/>
    <cellStyle name="Comma 7 4 3 4" xfId="12843"/>
    <cellStyle name="Comma 7 4 3 4 2" xfId="35002"/>
    <cellStyle name="Comma 7 4 3 5" xfId="24188"/>
    <cellStyle name="Comma 7 4 4" xfId="3205"/>
    <cellStyle name="Comma 7 4 4 2" xfId="7412"/>
    <cellStyle name="Comma 7 4 4 2 2" xfId="18255"/>
    <cellStyle name="Comma 7 4 4 2 2 2" xfId="40414"/>
    <cellStyle name="Comma 7 4 4 2 3" xfId="29600"/>
    <cellStyle name="Comma 7 4 4 3" xfId="14091"/>
    <cellStyle name="Comma 7 4 4 3 2" xfId="36250"/>
    <cellStyle name="Comma 7 4 4 4" xfId="25436"/>
    <cellStyle name="Comma 7 4 5" xfId="4381"/>
    <cellStyle name="Comma 7 4 5 2" xfId="8552"/>
    <cellStyle name="Comma 7 4 5 2 2" xfId="19395"/>
    <cellStyle name="Comma 7 4 5 2 2 2" xfId="41554"/>
    <cellStyle name="Comma 7 4 5 2 3" xfId="30740"/>
    <cellStyle name="Comma 7 4 5 3" xfId="15231"/>
    <cellStyle name="Comma 7 4 5 3 2" xfId="37390"/>
    <cellStyle name="Comma 7 4 5 4" xfId="26576"/>
    <cellStyle name="Comma 7 4 6" xfId="4917"/>
    <cellStyle name="Comma 7 4 6 2" xfId="15761"/>
    <cellStyle name="Comma 7 4 6 2 2" xfId="37920"/>
    <cellStyle name="Comma 7 4 6 3" xfId="27106"/>
    <cellStyle name="Comma 7 4 7" xfId="9210"/>
    <cellStyle name="Comma 7 4 7 2" xfId="20045"/>
    <cellStyle name="Comma 7 4 7 2 2" xfId="42204"/>
    <cellStyle name="Comma 7 4 7 3" xfId="31390"/>
    <cellStyle name="Comma 7 4 8" xfId="11595"/>
    <cellStyle name="Comma 7 4 8 2" xfId="33756"/>
    <cellStyle name="Comma 7 4 9" xfId="22410"/>
    <cellStyle name="Comma 7 4 9 2" xfId="44567"/>
    <cellStyle name="Comma 7 5" xfId="463"/>
    <cellStyle name="Comma 7 5 10" xfId="22779"/>
    <cellStyle name="Comma 7 5 2" xfId="1079"/>
    <cellStyle name="Comma 7 5 2 2" xfId="2343"/>
    <cellStyle name="Comma 7 5 2 2 2" xfId="6552"/>
    <cellStyle name="Comma 7 5 2 2 2 2" xfId="17395"/>
    <cellStyle name="Comma 7 5 2 2 2 2 2" xfId="39554"/>
    <cellStyle name="Comma 7 5 2 2 2 3" xfId="28740"/>
    <cellStyle name="Comma 7 5 2 2 3" xfId="10818"/>
    <cellStyle name="Comma 7 5 2 2 3 2" xfId="21643"/>
    <cellStyle name="Comma 7 5 2 2 3 2 2" xfId="43802"/>
    <cellStyle name="Comma 7 5 2 2 3 3" xfId="32988"/>
    <cellStyle name="Comma 7 5 2 2 4" xfId="13231"/>
    <cellStyle name="Comma 7 5 2 2 4 2" xfId="35390"/>
    <cellStyle name="Comma 7 5 2 2 5" xfId="24576"/>
    <cellStyle name="Comma 7 5 2 3" xfId="3593"/>
    <cellStyle name="Comma 7 5 2 3 2" xfId="7800"/>
    <cellStyle name="Comma 7 5 2 3 2 2" xfId="18643"/>
    <cellStyle name="Comma 7 5 2 3 2 2 2" xfId="40802"/>
    <cellStyle name="Comma 7 5 2 3 2 3" xfId="29988"/>
    <cellStyle name="Comma 7 5 2 3 3" xfId="14479"/>
    <cellStyle name="Comma 7 5 2 3 3 2" xfId="36638"/>
    <cellStyle name="Comma 7 5 2 3 4" xfId="25824"/>
    <cellStyle name="Comma 7 5 2 4" xfId="5305"/>
    <cellStyle name="Comma 7 5 2 4 2" xfId="16149"/>
    <cellStyle name="Comma 7 5 2 4 2 2" xfId="38308"/>
    <cellStyle name="Comma 7 5 2 4 3" xfId="27494"/>
    <cellStyle name="Comma 7 5 2 5" xfId="9700"/>
    <cellStyle name="Comma 7 5 2 5 2" xfId="20529"/>
    <cellStyle name="Comma 7 5 2 5 2 2" xfId="42688"/>
    <cellStyle name="Comma 7 5 2 5 3" xfId="31874"/>
    <cellStyle name="Comma 7 5 2 6" xfId="11984"/>
    <cellStyle name="Comma 7 5 2 6 2" xfId="34144"/>
    <cellStyle name="Comma 7 5 2 7" xfId="23330"/>
    <cellStyle name="Comma 7 5 3" xfId="1791"/>
    <cellStyle name="Comma 7 5 3 2" xfId="6001"/>
    <cellStyle name="Comma 7 5 3 2 2" xfId="16844"/>
    <cellStyle name="Comma 7 5 3 2 2 2" xfId="39003"/>
    <cellStyle name="Comma 7 5 3 2 3" xfId="28189"/>
    <cellStyle name="Comma 7 5 3 3" xfId="10266"/>
    <cellStyle name="Comma 7 5 3 3 2" xfId="21092"/>
    <cellStyle name="Comma 7 5 3 3 2 2" xfId="43251"/>
    <cellStyle name="Comma 7 5 3 3 3" xfId="32437"/>
    <cellStyle name="Comma 7 5 3 4" xfId="12680"/>
    <cellStyle name="Comma 7 5 3 4 2" xfId="34839"/>
    <cellStyle name="Comma 7 5 3 5" xfId="24025"/>
    <cellStyle name="Comma 7 5 4" xfId="3042"/>
    <cellStyle name="Comma 7 5 4 2" xfId="7249"/>
    <cellStyle name="Comma 7 5 4 2 2" xfId="18092"/>
    <cellStyle name="Comma 7 5 4 2 2 2" xfId="40251"/>
    <cellStyle name="Comma 7 5 4 2 3" xfId="29437"/>
    <cellStyle name="Comma 7 5 4 3" xfId="13928"/>
    <cellStyle name="Comma 7 5 4 3 2" xfId="36087"/>
    <cellStyle name="Comma 7 5 4 4" xfId="25273"/>
    <cellStyle name="Comma 7 5 5" xfId="4218"/>
    <cellStyle name="Comma 7 5 5 2" xfId="8389"/>
    <cellStyle name="Comma 7 5 5 2 2" xfId="19232"/>
    <cellStyle name="Comma 7 5 5 2 2 2" xfId="41391"/>
    <cellStyle name="Comma 7 5 5 2 3" xfId="30577"/>
    <cellStyle name="Comma 7 5 5 3" xfId="15068"/>
    <cellStyle name="Comma 7 5 5 3 2" xfId="37227"/>
    <cellStyle name="Comma 7 5 5 4" xfId="26413"/>
    <cellStyle name="Comma 7 5 6" xfId="4754"/>
    <cellStyle name="Comma 7 5 6 2" xfId="15598"/>
    <cellStyle name="Comma 7 5 6 2 2" xfId="37757"/>
    <cellStyle name="Comma 7 5 6 3" xfId="26943"/>
    <cellStyle name="Comma 7 5 7" xfId="9047"/>
    <cellStyle name="Comma 7 5 7 2" xfId="19882"/>
    <cellStyle name="Comma 7 5 7 2 2" xfId="42041"/>
    <cellStyle name="Comma 7 5 7 3" xfId="31227"/>
    <cellStyle name="Comma 7 5 8" xfId="11432"/>
    <cellStyle name="Comma 7 5 8 2" xfId="33593"/>
    <cellStyle name="Comma 7 5 9" xfId="22247"/>
    <cellStyle name="Comma 7 5 9 2" xfId="44404"/>
    <cellStyle name="Comma 7 6" xfId="791"/>
    <cellStyle name="Comma 7 7" xfId="916"/>
    <cellStyle name="Comma 7 7 2" xfId="2180"/>
    <cellStyle name="Comma 7 7 2 2" xfId="6389"/>
    <cellStyle name="Comma 7 7 2 2 2" xfId="17232"/>
    <cellStyle name="Comma 7 7 2 2 2 2" xfId="39391"/>
    <cellStyle name="Comma 7 7 2 2 3" xfId="28577"/>
    <cellStyle name="Comma 7 7 2 3" xfId="9537"/>
    <cellStyle name="Comma 7 7 2 3 2" xfId="20366"/>
    <cellStyle name="Comma 7 7 2 3 2 2" xfId="42525"/>
    <cellStyle name="Comma 7 7 2 3 3" xfId="31711"/>
    <cellStyle name="Comma 7 7 2 4" xfId="13068"/>
    <cellStyle name="Comma 7 7 2 4 2" xfId="35227"/>
    <cellStyle name="Comma 7 7 2 5" xfId="24413"/>
    <cellStyle name="Comma 7 7 3" xfId="3430"/>
    <cellStyle name="Comma 7 7 3 2" xfId="7637"/>
    <cellStyle name="Comma 7 7 3 2 2" xfId="18480"/>
    <cellStyle name="Comma 7 7 3 2 2 2" xfId="40639"/>
    <cellStyle name="Comma 7 7 3 2 3" xfId="29825"/>
    <cellStyle name="Comma 7 7 3 3" xfId="10655"/>
    <cellStyle name="Comma 7 7 3 3 2" xfId="21480"/>
    <cellStyle name="Comma 7 7 3 3 2 2" xfId="43639"/>
    <cellStyle name="Comma 7 7 3 3 3" xfId="32825"/>
    <cellStyle name="Comma 7 7 3 4" xfId="14316"/>
    <cellStyle name="Comma 7 7 3 4 2" xfId="36475"/>
    <cellStyle name="Comma 7 7 3 5" xfId="25661"/>
    <cellStyle name="Comma 7 7 4" xfId="4057"/>
    <cellStyle name="Comma 7 7 4 2" xfId="8232"/>
    <cellStyle name="Comma 7 7 4 2 2" xfId="19075"/>
    <cellStyle name="Comma 7 7 4 2 2 2" xfId="41234"/>
    <cellStyle name="Comma 7 7 4 2 3" xfId="30420"/>
    <cellStyle name="Comma 7 7 4 3" xfId="14911"/>
    <cellStyle name="Comma 7 7 4 3 2" xfId="37070"/>
    <cellStyle name="Comma 7 7 4 4" xfId="26256"/>
    <cellStyle name="Comma 7 7 5" xfId="5142"/>
    <cellStyle name="Comma 7 7 5 2" xfId="15986"/>
    <cellStyle name="Comma 7 7 5 2 2" xfId="38145"/>
    <cellStyle name="Comma 7 7 5 3" xfId="27331"/>
    <cellStyle name="Comma 7 7 6" xfId="8883"/>
    <cellStyle name="Comma 7 7 6 2" xfId="19719"/>
    <cellStyle name="Comma 7 7 6 2 2" xfId="41878"/>
    <cellStyle name="Comma 7 7 6 3" xfId="31064"/>
    <cellStyle name="Comma 7 7 7" xfId="11821"/>
    <cellStyle name="Comma 7 7 7 2" xfId="33981"/>
    <cellStyle name="Comma 7 7 8" xfId="23167"/>
    <cellStyle name="Comma 7 8" xfId="1451"/>
    <cellStyle name="Comma 7 8 2" xfId="2712"/>
    <cellStyle name="Comma 7 8 2 2" xfId="6919"/>
    <cellStyle name="Comma 7 8 2 2 2" xfId="17762"/>
    <cellStyle name="Comma 7 8 2 2 2 2" xfId="39921"/>
    <cellStyle name="Comma 7 8 2 2 3" xfId="29107"/>
    <cellStyle name="Comma 7 8 2 3" xfId="13598"/>
    <cellStyle name="Comma 7 8 2 3 2" xfId="35757"/>
    <cellStyle name="Comma 7 8 2 4" xfId="24943"/>
    <cellStyle name="Comma 7 8 3" xfId="3960"/>
    <cellStyle name="Comma 7 8 3 2" xfId="8167"/>
    <cellStyle name="Comma 7 8 3 2 2" xfId="19010"/>
    <cellStyle name="Comma 7 8 3 2 2 2" xfId="41169"/>
    <cellStyle name="Comma 7 8 3 2 3" xfId="30355"/>
    <cellStyle name="Comma 7 8 3 3" xfId="14846"/>
    <cellStyle name="Comma 7 8 3 3 2" xfId="37005"/>
    <cellStyle name="Comma 7 8 3 4" xfId="26191"/>
    <cellStyle name="Comma 7 8 4" xfId="5672"/>
    <cellStyle name="Comma 7 8 4 2" xfId="16516"/>
    <cellStyle name="Comma 7 8 4 2 2" xfId="38675"/>
    <cellStyle name="Comma 7 8 4 3" xfId="27861"/>
    <cellStyle name="Comma 7 8 5" xfId="11185"/>
    <cellStyle name="Comma 7 8 5 2" xfId="22010"/>
    <cellStyle name="Comma 7 8 5 2 2" xfId="44169"/>
    <cellStyle name="Comma 7 8 5 3" xfId="33355"/>
    <cellStyle name="Comma 7 8 6" xfId="12352"/>
    <cellStyle name="Comma 7 8 6 2" xfId="34511"/>
    <cellStyle name="Comma 7 8 7" xfId="23697"/>
    <cellStyle name="Comma 7 9" xfId="1507"/>
    <cellStyle name="Comma 7 9 2" xfId="2762"/>
    <cellStyle name="Comma 7 9 2 2" xfId="6969"/>
    <cellStyle name="Comma 7 9 2 2 2" xfId="17812"/>
    <cellStyle name="Comma 7 9 2 2 2 2" xfId="39971"/>
    <cellStyle name="Comma 7 9 2 2 3" xfId="29157"/>
    <cellStyle name="Comma 7 9 2 3" xfId="13648"/>
    <cellStyle name="Comma 7 9 2 3 2" xfId="35807"/>
    <cellStyle name="Comma 7 9 2 4" xfId="24993"/>
    <cellStyle name="Comma 7 9 3" xfId="5723"/>
    <cellStyle name="Comma 7 9 3 2" xfId="16566"/>
    <cellStyle name="Comma 7 9 3 2 2" xfId="38725"/>
    <cellStyle name="Comma 7 9 3 3" xfId="27911"/>
    <cellStyle name="Comma 7 9 4" xfId="10101"/>
    <cellStyle name="Comma 7 9 4 2" xfId="20928"/>
    <cellStyle name="Comma 7 9 4 2 2" xfId="43087"/>
    <cellStyle name="Comma 7 9 4 3" xfId="32273"/>
    <cellStyle name="Comma 7 9 5" xfId="12402"/>
    <cellStyle name="Comma 7 9 5 2" xfId="34561"/>
    <cellStyle name="Comma 7 9 6" xfId="23747"/>
    <cellStyle name="Comma 8" xfId="327"/>
    <cellStyle name="Comma 8 2" xfId="793"/>
    <cellStyle name="Comma 8 3" xfId="10063"/>
    <cellStyle name="Comma 9" xfId="301"/>
    <cellStyle name="Comma 9 10" xfId="2888"/>
    <cellStyle name="Comma 9 10 2" xfId="7095"/>
    <cellStyle name="Comma 9 10 2 2" xfId="17938"/>
    <cellStyle name="Comma 9 10 2 2 2" xfId="40097"/>
    <cellStyle name="Comma 9 10 2 3" xfId="29283"/>
    <cellStyle name="Comma 9 10 3" xfId="13774"/>
    <cellStyle name="Comma 9 10 3 2" xfId="35933"/>
    <cellStyle name="Comma 9 10 4" xfId="25119"/>
    <cellStyle name="Comma 9 11" xfId="4600"/>
    <cellStyle name="Comma 9 11 2" xfId="15444"/>
    <cellStyle name="Comma 9 11 2 2" xfId="37603"/>
    <cellStyle name="Comma 9 11 3" xfId="26789"/>
    <cellStyle name="Comma 9 12" xfId="11271"/>
    <cellStyle name="Comma 9 12 2" xfId="33438"/>
    <cellStyle name="Comma 9 13" xfId="22093"/>
    <cellStyle name="Comma 9 13 2" xfId="44250"/>
    <cellStyle name="Comma 9 14" xfId="22625"/>
    <cellStyle name="Comma 9 2" xfId="391"/>
    <cellStyle name="Comma 9 2 10" xfId="11360"/>
    <cellStyle name="Comma 9 2 10 2" xfId="33521"/>
    <cellStyle name="Comma 9 2 11" xfId="22175"/>
    <cellStyle name="Comma 9 2 11 2" xfId="44332"/>
    <cellStyle name="Comma 9 2 12" xfId="22707"/>
    <cellStyle name="Comma 9 2 2" xfId="719"/>
    <cellStyle name="Comma 9 2 2 10" xfId="23033"/>
    <cellStyle name="Comma 9 2 2 2" xfId="1333"/>
    <cellStyle name="Comma 9 2 2 2 2" xfId="2597"/>
    <cellStyle name="Comma 9 2 2 2 2 2" xfId="6806"/>
    <cellStyle name="Comma 9 2 2 2 2 2 2" xfId="17649"/>
    <cellStyle name="Comma 9 2 2 2 2 2 2 2" xfId="39808"/>
    <cellStyle name="Comma 9 2 2 2 2 2 3" xfId="28994"/>
    <cellStyle name="Comma 9 2 2 2 2 3" xfId="11072"/>
    <cellStyle name="Comma 9 2 2 2 2 3 2" xfId="21897"/>
    <cellStyle name="Comma 9 2 2 2 2 3 2 2" xfId="44056"/>
    <cellStyle name="Comma 9 2 2 2 2 3 3" xfId="33242"/>
    <cellStyle name="Comma 9 2 2 2 2 4" xfId="13485"/>
    <cellStyle name="Comma 9 2 2 2 2 4 2" xfId="35644"/>
    <cellStyle name="Comma 9 2 2 2 2 5" xfId="24830"/>
    <cellStyle name="Comma 9 2 2 2 3" xfId="3847"/>
    <cellStyle name="Comma 9 2 2 2 3 2" xfId="8054"/>
    <cellStyle name="Comma 9 2 2 2 3 2 2" xfId="18897"/>
    <cellStyle name="Comma 9 2 2 2 3 2 2 2" xfId="41056"/>
    <cellStyle name="Comma 9 2 2 2 3 2 3" xfId="30242"/>
    <cellStyle name="Comma 9 2 2 2 3 3" xfId="14733"/>
    <cellStyle name="Comma 9 2 2 2 3 3 2" xfId="36892"/>
    <cellStyle name="Comma 9 2 2 2 3 4" xfId="26078"/>
    <cellStyle name="Comma 9 2 2 2 4" xfId="5559"/>
    <cellStyle name="Comma 9 2 2 2 4 2" xfId="16403"/>
    <cellStyle name="Comma 9 2 2 2 4 2 2" xfId="38562"/>
    <cellStyle name="Comma 9 2 2 2 4 3" xfId="27748"/>
    <cellStyle name="Comma 9 2 2 2 5" xfId="9954"/>
    <cellStyle name="Comma 9 2 2 2 5 2" xfId="20783"/>
    <cellStyle name="Comma 9 2 2 2 5 2 2" xfId="42942"/>
    <cellStyle name="Comma 9 2 2 2 5 3" xfId="32128"/>
    <cellStyle name="Comma 9 2 2 2 6" xfId="12238"/>
    <cellStyle name="Comma 9 2 2 2 6 2" xfId="34398"/>
    <cellStyle name="Comma 9 2 2 2 7" xfId="23584"/>
    <cellStyle name="Comma 9 2 2 3" xfId="2045"/>
    <cellStyle name="Comma 9 2 2 3 2" xfId="6255"/>
    <cellStyle name="Comma 9 2 2 3 2 2" xfId="17098"/>
    <cellStyle name="Comma 9 2 2 3 2 2 2" xfId="39257"/>
    <cellStyle name="Comma 9 2 2 3 2 3" xfId="28443"/>
    <cellStyle name="Comma 9 2 2 3 3" xfId="10520"/>
    <cellStyle name="Comma 9 2 2 3 3 2" xfId="21346"/>
    <cellStyle name="Comma 9 2 2 3 3 2 2" xfId="43505"/>
    <cellStyle name="Comma 9 2 2 3 3 3" xfId="32691"/>
    <cellStyle name="Comma 9 2 2 3 4" xfId="12934"/>
    <cellStyle name="Comma 9 2 2 3 4 2" xfId="35093"/>
    <cellStyle name="Comma 9 2 2 3 5" xfId="24279"/>
    <cellStyle name="Comma 9 2 2 4" xfId="3296"/>
    <cellStyle name="Comma 9 2 2 4 2" xfId="7503"/>
    <cellStyle name="Comma 9 2 2 4 2 2" xfId="18346"/>
    <cellStyle name="Comma 9 2 2 4 2 2 2" xfId="40505"/>
    <cellStyle name="Comma 9 2 2 4 2 3" xfId="29691"/>
    <cellStyle name="Comma 9 2 2 4 3" xfId="14182"/>
    <cellStyle name="Comma 9 2 2 4 3 2" xfId="36341"/>
    <cellStyle name="Comma 9 2 2 4 4" xfId="25527"/>
    <cellStyle name="Comma 9 2 2 5" xfId="4472"/>
    <cellStyle name="Comma 9 2 2 5 2" xfId="8643"/>
    <cellStyle name="Comma 9 2 2 5 2 2" xfId="19486"/>
    <cellStyle name="Comma 9 2 2 5 2 2 2" xfId="41645"/>
    <cellStyle name="Comma 9 2 2 5 2 3" xfId="30831"/>
    <cellStyle name="Comma 9 2 2 5 3" xfId="15322"/>
    <cellStyle name="Comma 9 2 2 5 3 2" xfId="37481"/>
    <cellStyle name="Comma 9 2 2 5 4" xfId="26667"/>
    <cellStyle name="Comma 9 2 2 6" xfId="5008"/>
    <cellStyle name="Comma 9 2 2 6 2" xfId="15852"/>
    <cellStyle name="Comma 9 2 2 6 2 2" xfId="38011"/>
    <cellStyle name="Comma 9 2 2 6 3" xfId="27197"/>
    <cellStyle name="Comma 9 2 2 7" xfId="9301"/>
    <cellStyle name="Comma 9 2 2 7 2" xfId="20136"/>
    <cellStyle name="Comma 9 2 2 7 2 2" xfId="42295"/>
    <cellStyle name="Comma 9 2 2 7 3" xfId="31481"/>
    <cellStyle name="Comma 9 2 2 8" xfId="11686"/>
    <cellStyle name="Comma 9 2 2 8 2" xfId="33847"/>
    <cellStyle name="Comma 9 2 2 9" xfId="22501"/>
    <cellStyle name="Comma 9 2 2 9 2" xfId="44658"/>
    <cellStyle name="Comma 9 2 3" xfId="555"/>
    <cellStyle name="Comma 9 2 3 10" xfId="22870"/>
    <cellStyle name="Comma 9 2 3 2" xfId="1170"/>
    <cellStyle name="Comma 9 2 3 2 2" xfId="2434"/>
    <cellStyle name="Comma 9 2 3 2 2 2" xfId="6643"/>
    <cellStyle name="Comma 9 2 3 2 2 2 2" xfId="17486"/>
    <cellStyle name="Comma 9 2 3 2 2 2 2 2" xfId="39645"/>
    <cellStyle name="Comma 9 2 3 2 2 2 3" xfId="28831"/>
    <cellStyle name="Comma 9 2 3 2 2 3" xfId="10909"/>
    <cellStyle name="Comma 9 2 3 2 2 3 2" xfId="21734"/>
    <cellStyle name="Comma 9 2 3 2 2 3 2 2" xfId="43893"/>
    <cellStyle name="Comma 9 2 3 2 2 3 3" xfId="33079"/>
    <cellStyle name="Comma 9 2 3 2 2 4" xfId="13322"/>
    <cellStyle name="Comma 9 2 3 2 2 4 2" xfId="35481"/>
    <cellStyle name="Comma 9 2 3 2 2 5" xfId="24667"/>
    <cellStyle name="Comma 9 2 3 2 3" xfId="3684"/>
    <cellStyle name="Comma 9 2 3 2 3 2" xfId="7891"/>
    <cellStyle name="Comma 9 2 3 2 3 2 2" xfId="18734"/>
    <cellStyle name="Comma 9 2 3 2 3 2 2 2" xfId="40893"/>
    <cellStyle name="Comma 9 2 3 2 3 2 3" xfId="30079"/>
    <cellStyle name="Comma 9 2 3 2 3 3" xfId="14570"/>
    <cellStyle name="Comma 9 2 3 2 3 3 2" xfId="36729"/>
    <cellStyle name="Comma 9 2 3 2 3 4" xfId="25915"/>
    <cellStyle name="Comma 9 2 3 2 4" xfId="5396"/>
    <cellStyle name="Comma 9 2 3 2 4 2" xfId="16240"/>
    <cellStyle name="Comma 9 2 3 2 4 2 2" xfId="38399"/>
    <cellStyle name="Comma 9 2 3 2 4 3" xfId="27585"/>
    <cellStyle name="Comma 9 2 3 2 5" xfId="9791"/>
    <cellStyle name="Comma 9 2 3 2 5 2" xfId="20620"/>
    <cellStyle name="Comma 9 2 3 2 5 2 2" xfId="42779"/>
    <cellStyle name="Comma 9 2 3 2 5 3" xfId="31965"/>
    <cellStyle name="Comma 9 2 3 2 6" xfId="12075"/>
    <cellStyle name="Comma 9 2 3 2 6 2" xfId="34235"/>
    <cellStyle name="Comma 9 2 3 2 7" xfId="23421"/>
    <cellStyle name="Comma 9 2 3 3" xfId="1882"/>
    <cellStyle name="Comma 9 2 3 3 2" xfId="6092"/>
    <cellStyle name="Comma 9 2 3 3 2 2" xfId="16935"/>
    <cellStyle name="Comma 9 2 3 3 2 2 2" xfId="39094"/>
    <cellStyle name="Comma 9 2 3 3 2 3" xfId="28280"/>
    <cellStyle name="Comma 9 2 3 3 3" xfId="10357"/>
    <cellStyle name="Comma 9 2 3 3 3 2" xfId="21183"/>
    <cellStyle name="Comma 9 2 3 3 3 2 2" xfId="43342"/>
    <cellStyle name="Comma 9 2 3 3 3 3" xfId="32528"/>
    <cellStyle name="Comma 9 2 3 3 4" xfId="12771"/>
    <cellStyle name="Comma 9 2 3 3 4 2" xfId="34930"/>
    <cellStyle name="Comma 9 2 3 3 5" xfId="24116"/>
    <cellStyle name="Comma 9 2 3 4" xfId="3133"/>
    <cellStyle name="Comma 9 2 3 4 2" xfId="7340"/>
    <cellStyle name="Comma 9 2 3 4 2 2" xfId="18183"/>
    <cellStyle name="Comma 9 2 3 4 2 2 2" xfId="40342"/>
    <cellStyle name="Comma 9 2 3 4 2 3" xfId="29528"/>
    <cellStyle name="Comma 9 2 3 4 3" xfId="14019"/>
    <cellStyle name="Comma 9 2 3 4 3 2" xfId="36178"/>
    <cellStyle name="Comma 9 2 3 4 4" xfId="25364"/>
    <cellStyle name="Comma 9 2 3 5" xfId="4309"/>
    <cellStyle name="Comma 9 2 3 5 2" xfId="8480"/>
    <cellStyle name="Comma 9 2 3 5 2 2" xfId="19323"/>
    <cellStyle name="Comma 9 2 3 5 2 2 2" xfId="41482"/>
    <cellStyle name="Comma 9 2 3 5 2 3" xfId="30668"/>
    <cellStyle name="Comma 9 2 3 5 3" xfId="15159"/>
    <cellStyle name="Comma 9 2 3 5 3 2" xfId="37318"/>
    <cellStyle name="Comma 9 2 3 5 4" xfId="26504"/>
    <cellStyle name="Comma 9 2 3 6" xfId="4845"/>
    <cellStyle name="Comma 9 2 3 6 2" xfId="15689"/>
    <cellStyle name="Comma 9 2 3 6 2 2" xfId="37848"/>
    <cellStyle name="Comma 9 2 3 6 3" xfId="27034"/>
    <cellStyle name="Comma 9 2 3 7" xfId="9138"/>
    <cellStyle name="Comma 9 2 3 7 2" xfId="19973"/>
    <cellStyle name="Comma 9 2 3 7 2 2" xfId="42132"/>
    <cellStyle name="Comma 9 2 3 7 3" xfId="31318"/>
    <cellStyle name="Comma 9 2 3 8" xfId="11523"/>
    <cellStyle name="Comma 9 2 3 8 2" xfId="33684"/>
    <cellStyle name="Comma 9 2 3 9" xfId="22338"/>
    <cellStyle name="Comma 9 2 3 9 2" xfId="44495"/>
    <cellStyle name="Comma 9 2 4" xfId="1007"/>
    <cellStyle name="Comma 9 2 4 2" xfId="2271"/>
    <cellStyle name="Comma 9 2 4 2 2" xfId="6480"/>
    <cellStyle name="Comma 9 2 4 2 2 2" xfId="17323"/>
    <cellStyle name="Comma 9 2 4 2 2 2 2" xfId="39482"/>
    <cellStyle name="Comma 9 2 4 2 2 3" xfId="28668"/>
    <cellStyle name="Comma 9 2 4 2 3" xfId="9628"/>
    <cellStyle name="Comma 9 2 4 2 3 2" xfId="20457"/>
    <cellStyle name="Comma 9 2 4 2 3 2 2" xfId="42616"/>
    <cellStyle name="Comma 9 2 4 2 3 3" xfId="31802"/>
    <cellStyle name="Comma 9 2 4 2 4" xfId="13159"/>
    <cellStyle name="Comma 9 2 4 2 4 2" xfId="35318"/>
    <cellStyle name="Comma 9 2 4 2 5" xfId="24504"/>
    <cellStyle name="Comma 9 2 4 3" xfId="3521"/>
    <cellStyle name="Comma 9 2 4 3 2" xfId="7728"/>
    <cellStyle name="Comma 9 2 4 3 2 2" xfId="18571"/>
    <cellStyle name="Comma 9 2 4 3 2 2 2" xfId="40730"/>
    <cellStyle name="Comma 9 2 4 3 2 3" xfId="29916"/>
    <cellStyle name="Comma 9 2 4 3 3" xfId="10746"/>
    <cellStyle name="Comma 9 2 4 3 3 2" xfId="21571"/>
    <cellStyle name="Comma 9 2 4 3 3 2 2" xfId="43730"/>
    <cellStyle name="Comma 9 2 4 3 3 3" xfId="32916"/>
    <cellStyle name="Comma 9 2 4 3 4" xfId="14407"/>
    <cellStyle name="Comma 9 2 4 3 4 2" xfId="36566"/>
    <cellStyle name="Comma 9 2 4 3 5" xfId="25752"/>
    <cellStyle name="Comma 9 2 4 4" xfId="5233"/>
    <cellStyle name="Comma 9 2 4 4 2" xfId="16077"/>
    <cellStyle name="Comma 9 2 4 4 2 2" xfId="38236"/>
    <cellStyle name="Comma 9 2 4 4 3" xfId="27422"/>
    <cellStyle name="Comma 9 2 4 5" xfId="8975"/>
    <cellStyle name="Comma 9 2 4 5 2" xfId="19810"/>
    <cellStyle name="Comma 9 2 4 5 2 2" xfId="41969"/>
    <cellStyle name="Comma 9 2 4 5 3" xfId="31155"/>
    <cellStyle name="Comma 9 2 4 6" xfId="11912"/>
    <cellStyle name="Comma 9 2 4 6 2" xfId="34072"/>
    <cellStyle name="Comma 9 2 4 7" xfId="23258"/>
    <cellStyle name="Comma 9 2 5" xfId="1719"/>
    <cellStyle name="Comma 9 2 5 2" xfId="5929"/>
    <cellStyle name="Comma 9 2 5 2 2" xfId="16772"/>
    <cellStyle name="Comma 9 2 5 2 2 2" xfId="38931"/>
    <cellStyle name="Comma 9 2 5 2 3" xfId="28117"/>
    <cellStyle name="Comma 9 2 5 3" xfId="9463"/>
    <cellStyle name="Comma 9 2 5 3 2" xfId="20292"/>
    <cellStyle name="Comma 9 2 5 3 2 2" xfId="42451"/>
    <cellStyle name="Comma 9 2 5 3 3" xfId="31637"/>
    <cellStyle name="Comma 9 2 5 4" xfId="12608"/>
    <cellStyle name="Comma 9 2 5 4 2" xfId="34767"/>
    <cellStyle name="Comma 9 2 5 5" xfId="23953"/>
    <cellStyle name="Comma 9 2 6" xfId="2970"/>
    <cellStyle name="Comma 9 2 6 2" xfId="7177"/>
    <cellStyle name="Comma 9 2 6 2 2" xfId="18020"/>
    <cellStyle name="Comma 9 2 6 2 2 2" xfId="40179"/>
    <cellStyle name="Comma 9 2 6 2 3" xfId="29365"/>
    <cellStyle name="Comma 9 2 6 3" xfId="10194"/>
    <cellStyle name="Comma 9 2 6 3 2" xfId="21020"/>
    <cellStyle name="Comma 9 2 6 3 2 2" xfId="43179"/>
    <cellStyle name="Comma 9 2 6 3 3" xfId="32365"/>
    <cellStyle name="Comma 9 2 6 4" xfId="13856"/>
    <cellStyle name="Comma 9 2 6 4 2" xfId="36015"/>
    <cellStyle name="Comma 9 2 6 5" xfId="25201"/>
    <cellStyle name="Comma 9 2 7" xfId="4146"/>
    <cellStyle name="Comma 9 2 7 2" xfId="8317"/>
    <cellStyle name="Comma 9 2 7 2 2" xfId="19160"/>
    <cellStyle name="Comma 9 2 7 2 2 2" xfId="41319"/>
    <cellStyle name="Comma 9 2 7 2 3" xfId="30505"/>
    <cellStyle name="Comma 9 2 7 3" xfId="11221"/>
    <cellStyle name="Comma 9 2 7 4" xfId="14996"/>
    <cellStyle name="Comma 9 2 7 4 2" xfId="37155"/>
    <cellStyle name="Comma 9 2 7 5" xfId="26341"/>
    <cellStyle name="Comma 9 2 8" xfId="4682"/>
    <cellStyle name="Comma 9 2 8 2" xfId="15526"/>
    <cellStyle name="Comma 9 2 8 2 2" xfId="37685"/>
    <cellStyle name="Comma 9 2 8 3" xfId="26871"/>
    <cellStyle name="Comma 9 2 9" xfId="8809"/>
    <cellStyle name="Comma 9 2 9 2" xfId="19645"/>
    <cellStyle name="Comma 9 2 9 2 2" xfId="41804"/>
    <cellStyle name="Comma 9 2 9 3" xfId="30990"/>
    <cellStyle name="Comma 9 3" xfId="636"/>
    <cellStyle name="Comma 9 3 10" xfId="22951"/>
    <cellStyle name="Comma 9 3 2" xfId="1251"/>
    <cellStyle name="Comma 9 3 2 2" xfId="2515"/>
    <cellStyle name="Comma 9 3 2 2 2" xfId="6724"/>
    <cellStyle name="Comma 9 3 2 2 2 2" xfId="17567"/>
    <cellStyle name="Comma 9 3 2 2 2 2 2" xfId="39726"/>
    <cellStyle name="Comma 9 3 2 2 2 3" xfId="28912"/>
    <cellStyle name="Comma 9 3 2 2 3" xfId="9872"/>
    <cellStyle name="Comma 9 3 2 2 3 2" xfId="20701"/>
    <cellStyle name="Comma 9 3 2 2 3 2 2" xfId="42860"/>
    <cellStyle name="Comma 9 3 2 2 3 3" xfId="32046"/>
    <cellStyle name="Comma 9 3 2 2 4" xfId="13403"/>
    <cellStyle name="Comma 9 3 2 2 4 2" xfId="35562"/>
    <cellStyle name="Comma 9 3 2 2 5" xfId="24748"/>
    <cellStyle name="Comma 9 3 2 3" xfId="3765"/>
    <cellStyle name="Comma 9 3 2 3 2" xfId="7972"/>
    <cellStyle name="Comma 9 3 2 3 2 2" xfId="18815"/>
    <cellStyle name="Comma 9 3 2 3 2 2 2" xfId="40974"/>
    <cellStyle name="Comma 9 3 2 3 2 3" xfId="30160"/>
    <cellStyle name="Comma 9 3 2 3 3" xfId="10990"/>
    <cellStyle name="Comma 9 3 2 3 3 2" xfId="21815"/>
    <cellStyle name="Comma 9 3 2 3 3 2 2" xfId="43974"/>
    <cellStyle name="Comma 9 3 2 3 3 3" xfId="33160"/>
    <cellStyle name="Comma 9 3 2 3 4" xfId="14651"/>
    <cellStyle name="Comma 9 3 2 3 4 2" xfId="36810"/>
    <cellStyle name="Comma 9 3 2 3 5" xfId="25996"/>
    <cellStyle name="Comma 9 3 2 4" xfId="5477"/>
    <cellStyle name="Comma 9 3 2 4 2" xfId="16321"/>
    <cellStyle name="Comma 9 3 2 4 2 2" xfId="38480"/>
    <cellStyle name="Comma 9 3 2 4 3" xfId="27666"/>
    <cellStyle name="Comma 9 3 2 5" xfId="9219"/>
    <cellStyle name="Comma 9 3 2 5 2" xfId="20054"/>
    <cellStyle name="Comma 9 3 2 5 2 2" xfId="42213"/>
    <cellStyle name="Comma 9 3 2 5 3" xfId="31399"/>
    <cellStyle name="Comma 9 3 2 6" xfId="12156"/>
    <cellStyle name="Comma 9 3 2 6 2" xfId="34316"/>
    <cellStyle name="Comma 9 3 2 7" xfId="23502"/>
    <cellStyle name="Comma 9 3 3" xfId="1963"/>
    <cellStyle name="Comma 9 3 3 2" xfId="6173"/>
    <cellStyle name="Comma 9 3 3 2 2" xfId="17016"/>
    <cellStyle name="Comma 9 3 3 2 2 2" xfId="39175"/>
    <cellStyle name="Comma 9 3 3 2 3" xfId="28361"/>
    <cellStyle name="Comma 9 3 3 3" xfId="10438"/>
    <cellStyle name="Comma 9 3 3 3 2" xfId="21264"/>
    <cellStyle name="Comma 9 3 3 3 2 2" xfId="43423"/>
    <cellStyle name="Comma 9 3 3 3 3" xfId="32609"/>
    <cellStyle name="Comma 9 3 3 4" xfId="12852"/>
    <cellStyle name="Comma 9 3 3 4 2" xfId="35011"/>
    <cellStyle name="Comma 9 3 3 5" xfId="24197"/>
    <cellStyle name="Comma 9 3 4" xfId="3214"/>
    <cellStyle name="Comma 9 3 4 2" xfId="7421"/>
    <cellStyle name="Comma 9 3 4 2 2" xfId="18264"/>
    <cellStyle name="Comma 9 3 4 2 2 2" xfId="40423"/>
    <cellStyle name="Comma 9 3 4 2 3" xfId="29609"/>
    <cellStyle name="Comma 9 3 4 3" xfId="14100"/>
    <cellStyle name="Comma 9 3 4 3 2" xfId="36259"/>
    <cellStyle name="Comma 9 3 4 4" xfId="25445"/>
    <cellStyle name="Comma 9 3 5" xfId="4390"/>
    <cellStyle name="Comma 9 3 5 2" xfId="8561"/>
    <cellStyle name="Comma 9 3 5 2 2" xfId="19404"/>
    <cellStyle name="Comma 9 3 5 2 2 2" xfId="41563"/>
    <cellStyle name="Comma 9 3 5 2 3" xfId="30749"/>
    <cellStyle name="Comma 9 3 5 3" xfId="15240"/>
    <cellStyle name="Comma 9 3 5 3 2" xfId="37399"/>
    <cellStyle name="Comma 9 3 5 4" xfId="26585"/>
    <cellStyle name="Comma 9 3 6" xfId="4926"/>
    <cellStyle name="Comma 9 3 6 2" xfId="15770"/>
    <cellStyle name="Comma 9 3 6 2 2" xfId="37929"/>
    <cellStyle name="Comma 9 3 6 3" xfId="27115"/>
    <cellStyle name="Comma 9 3 7" xfId="8779"/>
    <cellStyle name="Comma 9 3 8" xfId="11604"/>
    <cellStyle name="Comma 9 3 8 2" xfId="33765"/>
    <cellStyle name="Comma 9 3 9" xfId="22419"/>
    <cellStyle name="Comma 9 3 9 2" xfId="44576"/>
    <cellStyle name="Comma 9 4" xfId="472"/>
    <cellStyle name="Comma 9 4 10" xfId="22788"/>
    <cellStyle name="Comma 9 4 2" xfId="1088"/>
    <cellStyle name="Comma 9 4 2 2" xfId="2352"/>
    <cellStyle name="Comma 9 4 2 2 2" xfId="6561"/>
    <cellStyle name="Comma 9 4 2 2 2 2" xfId="17404"/>
    <cellStyle name="Comma 9 4 2 2 2 2 2" xfId="39563"/>
    <cellStyle name="Comma 9 4 2 2 2 3" xfId="28749"/>
    <cellStyle name="Comma 9 4 2 2 3" xfId="10827"/>
    <cellStyle name="Comma 9 4 2 2 3 2" xfId="21652"/>
    <cellStyle name="Comma 9 4 2 2 3 2 2" xfId="43811"/>
    <cellStyle name="Comma 9 4 2 2 3 3" xfId="32997"/>
    <cellStyle name="Comma 9 4 2 2 4" xfId="13240"/>
    <cellStyle name="Comma 9 4 2 2 4 2" xfId="35399"/>
    <cellStyle name="Comma 9 4 2 2 5" xfId="24585"/>
    <cellStyle name="Comma 9 4 2 3" xfId="3602"/>
    <cellStyle name="Comma 9 4 2 3 2" xfId="7809"/>
    <cellStyle name="Comma 9 4 2 3 2 2" xfId="18652"/>
    <cellStyle name="Comma 9 4 2 3 2 2 2" xfId="40811"/>
    <cellStyle name="Comma 9 4 2 3 2 3" xfId="29997"/>
    <cellStyle name="Comma 9 4 2 3 3" xfId="14488"/>
    <cellStyle name="Comma 9 4 2 3 3 2" xfId="36647"/>
    <cellStyle name="Comma 9 4 2 3 4" xfId="25833"/>
    <cellStyle name="Comma 9 4 2 4" xfId="5314"/>
    <cellStyle name="Comma 9 4 2 4 2" xfId="16158"/>
    <cellStyle name="Comma 9 4 2 4 2 2" xfId="38317"/>
    <cellStyle name="Comma 9 4 2 4 3" xfId="27503"/>
    <cellStyle name="Comma 9 4 2 5" xfId="9709"/>
    <cellStyle name="Comma 9 4 2 5 2" xfId="20538"/>
    <cellStyle name="Comma 9 4 2 5 2 2" xfId="42697"/>
    <cellStyle name="Comma 9 4 2 5 3" xfId="31883"/>
    <cellStyle name="Comma 9 4 2 6" xfId="11993"/>
    <cellStyle name="Comma 9 4 2 6 2" xfId="34153"/>
    <cellStyle name="Comma 9 4 2 7" xfId="23339"/>
    <cellStyle name="Comma 9 4 3" xfId="1800"/>
    <cellStyle name="Comma 9 4 3 2" xfId="6010"/>
    <cellStyle name="Comma 9 4 3 2 2" xfId="16853"/>
    <cellStyle name="Comma 9 4 3 2 2 2" xfId="39012"/>
    <cellStyle name="Comma 9 4 3 2 3" xfId="28198"/>
    <cellStyle name="Comma 9 4 3 3" xfId="10275"/>
    <cellStyle name="Comma 9 4 3 3 2" xfId="21101"/>
    <cellStyle name="Comma 9 4 3 3 2 2" xfId="43260"/>
    <cellStyle name="Comma 9 4 3 3 3" xfId="32446"/>
    <cellStyle name="Comma 9 4 3 4" xfId="12689"/>
    <cellStyle name="Comma 9 4 3 4 2" xfId="34848"/>
    <cellStyle name="Comma 9 4 3 5" xfId="24034"/>
    <cellStyle name="Comma 9 4 4" xfId="3051"/>
    <cellStyle name="Comma 9 4 4 2" xfId="7258"/>
    <cellStyle name="Comma 9 4 4 2 2" xfId="18101"/>
    <cellStyle name="Comma 9 4 4 2 2 2" xfId="40260"/>
    <cellStyle name="Comma 9 4 4 2 3" xfId="29446"/>
    <cellStyle name="Comma 9 4 4 3" xfId="13937"/>
    <cellStyle name="Comma 9 4 4 3 2" xfId="36096"/>
    <cellStyle name="Comma 9 4 4 4" xfId="25282"/>
    <cellStyle name="Comma 9 4 5" xfId="4227"/>
    <cellStyle name="Comma 9 4 5 2" xfId="8398"/>
    <cellStyle name="Comma 9 4 5 2 2" xfId="19241"/>
    <cellStyle name="Comma 9 4 5 2 2 2" xfId="41400"/>
    <cellStyle name="Comma 9 4 5 2 3" xfId="30586"/>
    <cellStyle name="Comma 9 4 5 3" xfId="15077"/>
    <cellStyle name="Comma 9 4 5 3 2" xfId="37236"/>
    <cellStyle name="Comma 9 4 5 4" xfId="26422"/>
    <cellStyle name="Comma 9 4 6" xfId="4763"/>
    <cellStyle name="Comma 9 4 6 2" xfId="15607"/>
    <cellStyle name="Comma 9 4 6 2 2" xfId="37766"/>
    <cellStyle name="Comma 9 4 6 3" xfId="26952"/>
    <cellStyle name="Comma 9 4 7" xfId="9056"/>
    <cellStyle name="Comma 9 4 7 2" xfId="19891"/>
    <cellStyle name="Comma 9 4 7 2 2" xfId="42050"/>
    <cellStyle name="Comma 9 4 7 3" xfId="31236"/>
    <cellStyle name="Comma 9 4 8" xfId="11441"/>
    <cellStyle name="Comma 9 4 8 2" xfId="33602"/>
    <cellStyle name="Comma 9 4 9" xfId="22256"/>
    <cellStyle name="Comma 9 4 9 2" xfId="44413"/>
    <cellStyle name="Comma 9 5" xfId="794"/>
    <cellStyle name="Comma 9 6" xfId="925"/>
    <cellStyle name="Comma 9 6 2" xfId="2189"/>
    <cellStyle name="Comma 9 6 2 2" xfId="6398"/>
    <cellStyle name="Comma 9 6 2 2 2" xfId="17241"/>
    <cellStyle name="Comma 9 6 2 2 2 2" xfId="39400"/>
    <cellStyle name="Comma 9 6 2 2 3" xfId="28586"/>
    <cellStyle name="Comma 9 6 2 3" xfId="9546"/>
    <cellStyle name="Comma 9 6 2 3 2" xfId="20375"/>
    <cellStyle name="Comma 9 6 2 3 2 2" xfId="42534"/>
    <cellStyle name="Comma 9 6 2 3 3" xfId="31720"/>
    <cellStyle name="Comma 9 6 2 4" xfId="13077"/>
    <cellStyle name="Comma 9 6 2 4 2" xfId="35236"/>
    <cellStyle name="Comma 9 6 2 5" xfId="24422"/>
    <cellStyle name="Comma 9 6 3" xfId="3439"/>
    <cellStyle name="Comma 9 6 3 2" xfId="7646"/>
    <cellStyle name="Comma 9 6 3 2 2" xfId="18489"/>
    <cellStyle name="Comma 9 6 3 2 2 2" xfId="40648"/>
    <cellStyle name="Comma 9 6 3 2 3" xfId="29834"/>
    <cellStyle name="Comma 9 6 3 3" xfId="10664"/>
    <cellStyle name="Comma 9 6 3 3 2" xfId="21489"/>
    <cellStyle name="Comma 9 6 3 3 2 2" xfId="43648"/>
    <cellStyle name="Comma 9 6 3 3 3" xfId="32834"/>
    <cellStyle name="Comma 9 6 3 4" xfId="14325"/>
    <cellStyle name="Comma 9 6 3 4 2" xfId="36484"/>
    <cellStyle name="Comma 9 6 3 5" xfId="25670"/>
    <cellStyle name="Comma 9 6 4" xfId="4063"/>
    <cellStyle name="Comma 9 6 4 2" xfId="8235"/>
    <cellStyle name="Comma 9 6 4 2 2" xfId="19078"/>
    <cellStyle name="Comma 9 6 4 2 2 2" xfId="41237"/>
    <cellStyle name="Comma 9 6 4 2 3" xfId="30423"/>
    <cellStyle name="Comma 9 6 4 3" xfId="14914"/>
    <cellStyle name="Comma 9 6 4 3 2" xfId="37073"/>
    <cellStyle name="Comma 9 6 4 4" xfId="26259"/>
    <cellStyle name="Comma 9 6 5" xfId="5151"/>
    <cellStyle name="Comma 9 6 5 2" xfId="15995"/>
    <cellStyle name="Comma 9 6 5 2 2" xfId="38154"/>
    <cellStyle name="Comma 9 6 5 3" xfId="27340"/>
    <cellStyle name="Comma 9 6 6" xfId="8892"/>
    <cellStyle name="Comma 9 6 6 2" xfId="19728"/>
    <cellStyle name="Comma 9 6 6 2 2" xfId="41887"/>
    <cellStyle name="Comma 9 6 6 3" xfId="31073"/>
    <cellStyle name="Comma 9 6 7" xfId="11830"/>
    <cellStyle name="Comma 9 6 7 2" xfId="33990"/>
    <cellStyle name="Comma 9 6 8" xfId="23176"/>
    <cellStyle name="Comma 9 7" xfId="1494"/>
    <cellStyle name="Comma 9 7 2" xfId="2749"/>
    <cellStyle name="Comma 9 7 2 2" xfId="6956"/>
    <cellStyle name="Comma 9 7 2 2 2" xfId="17799"/>
    <cellStyle name="Comma 9 7 2 2 2 2" xfId="39958"/>
    <cellStyle name="Comma 9 7 2 2 3" xfId="29144"/>
    <cellStyle name="Comma 9 7 2 3" xfId="13635"/>
    <cellStyle name="Comma 9 7 2 3 2" xfId="35794"/>
    <cellStyle name="Comma 9 7 2 4" xfId="24980"/>
    <cellStyle name="Comma 9 7 3" xfId="5710"/>
    <cellStyle name="Comma 9 7 3 2" xfId="16553"/>
    <cellStyle name="Comma 9 7 3 2 2" xfId="38712"/>
    <cellStyle name="Comma 9 7 3 3" xfId="27898"/>
    <cellStyle name="Comma 9 7 4" xfId="10112"/>
    <cellStyle name="Comma 9 7 4 2" xfId="20938"/>
    <cellStyle name="Comma 9 7 4 2 2" xfId="43097"/>
    <cellStyle name="Comma 9 7 4 3" xfId="32283"/>
    <cellStyle name="Comma 9 7 5" xfId="12389"/>
    <cellStyle name="Comma 9 7 5 2" xfId="34548"/>
    <cellStyle name="Comma 9 7 6" xfId="23734"/>
    <cellStyle name="Comma 9 8" xfId="1551"/>
    <cellStyle name="Comma 9 8 2" xfId="2805"/>
    <cellStyle name="Comma 9 8 2 2" xfId="7012"/>
    <cellStyle name="Comma 9 8 2 2 2" xfId="17855"/>
    <cellStyle name="Comma 9 8 2 2 2 2" xfId="40014"/>
    <cellStyle name="Comma 9 8 2 2 3" xfId="29200"/>
    <cellStyle name="Comma 9 8 2 3" xfId="13691"/>
    <cellStyle name="Comma 9 8 2 3 2" xfId="35850"/>
    <cellStyle name="Comma 9 8 2 4" xfId="25036"/>
    <cellStyle name="Comma 9 8 3" xfId="5766"/>
    <cellStyle name="Comma 9 8 3 2" xfId="16609"/>
    <cellStyle name="Comma 9 8 3 2 2" xfId="38768"/>
    <cellStyle name="Comma 9 8 3 3" xfId="27954"/>
    <cellStyle name="Comma 9 8 4" xfId="12445"/>
    <cellStyle name="Comma 9 8 4 2" xfId="34604"/>
    <cellStyle name="Comma 9 8 5" xfId="23790"/>
    <cellStyle name="Comma 9 9" xfId="1637"/>
    <cellStyle name="Comma 9 9 2" xfId="5847"/>
    <cellStyle name="Comma 9 9 2 2" xfId="16690"/>
    <cellStyle name="Comma 9 9 2 2 2" xfId="38849"/>
    <cellStyle name="Comma 9 9 2 3" xfId="28035"/>
    <cellStyle name="Comma 9 9 3" xfId="12526"/>
    <cellStyle name="Comma 9 9 3 2" xfId="34685"/>
    <cellStyle name="Comma 9 9 4" xfId="23871"/>
    <cellStyle name="Currency 10" xfId="854"/>
    <cellStyle name="Currency 10 2" xfId="9387"/>
    <cellStyle name="Currency 11" xfId="857"/>
    <cellStyle name="Currency 11 10" xfId="23119"/>
    <cellStyle name="Currency 11 2" xfId="1419"/>
    <cellStyle name="Currency 11 2 2" xfId="2683"/>
    <cellStyle name="Currency 11 2 2 2" xfId="6892"/>
    <cellStyle name="Currency 11 2 2 2 2" xfId="17735"/>
    <cellStyle name="Currency 11 2 2 2 2 2" xfId="39894"/>
    <cellStyle name="Currency 11 2 2 2 3" xfId="29080"/>
    <cellStyle name="Currency 11 2 2 3" xfId="13571"/>
    <cellStyle name="Currency 11 2 2 3 2" xfId="35730"/>
    <cellStyle name="Currency 11 2 2 4" xfId="24916"/>
    <cellStyle name="Currency 11 2 3" xfId="3933"/>
    <cellStyle name="Currency 11 2 3 2" xfId="8140"/>
    <cellStyle name="Currency 11 2 3 2 2" xfId="18983"/>
    <cellStyle name="Currency 11 2 3 2 2 2" xfId="41142"/>
    <cellStyle name="Currency 11 2 3 2 3" xfId="30328"/>
    <cellStyle name="Currency 11 2 3 3" xfId="14819"/>
    <cellStyle name="Currency 11 2 3 3 2" xfId="36978"/>
    <cellStyle name="Currency 11 2 3 4" xfId="26164"/>
    <cellStyle name="Currency 11 2 4" xfId="5645"/>
    <cellStyle name="Currency 11 2 4 2" xfId="16489"/>
    <cellStyle name="Currency 11 2 4 2 2" xfId="38648"/>
    <cellStyle name="Currency 11 2 4 3" xfId="27834"/>
    <cellStyle name="Currency 11 2 5" xfId="11158"/>
    <cellStyle name="Currency 11 2 5 2" xfId="21983"/>
    <cellStyle name="Currency 11 2 5 2 2" xfId="44142"/>
    <cellStyle name="Currency 11 2 5 3" xfId="33328"/>
    <cellStyle name="Currency 11 2 6" xfId="12324"/>
    <cellStyle name="Currency 11 2 6 2" xfId="34484"/>
    <cellStyle name="Currency 11 2 7" xfId="23670"/>
    <cellStyle name="Currency 11 3" xfId="2131"/>
    <cellStyle name="Currency 11 3 2" xfId="6341"/>
    <cellStyle name="Currency 11 3 2 2" xfId="17184"/>
    <cellStyle name="Currency 11 3 2 2 2" xfId="39343"/>
    <cellStyle name="Currency 11 3 2 3" xfId="28529"/>
    <cellStyle name="Currency 11 3 3" xfId="10606"/>
    <cellStyle name="Currency 11 3 3 2" xfId="21432"/>
    <cellStyle name="Currency 11 3 3 2 2" xfId="43591"/>
    <cellStyle name="Currency 11 3 3 3" xfId="32777"/>
    <cellStyle name="Currency 11 3 4" xfId="13020"/>
    <cellStyle name="Currency 11 3 4 2" xfId="35179"/>
    <cellStyle name="Currency 11 3 5" xfId="24365"/>
    <cellStyle name="Currency 11 4" xfId="3382"/>
    <cellStyle name="Currency 11 4 2" xfId="7589"/>
    <cellStyle name="Currency 11 4 2 2" xfId="18432"/>
    <cellStyle name="Currency 11 4 2 2 2" xfId="40591"/>
    <cellStyle name="Currency 11 4 2 3" xfId="29777"/>
    <cellStyle name="Currency 11 4 3" xfId="14268"/>
    <cellStyle name="Currency 11 4 3 2" xfId="36427"/>
    <cellStyle name="Currency 11 4 4" xfId="25613"/>
    <cellStyle name="Currency 11 5" xfId="4562"/>
    <cellStyle name="Currency 11 5 2" xfId="8728"/>
    <cellStyle name="Currency 11 5 2 2" xfId="19571"/>
    <cellStyle name="Currency 11 5 2 2 2" xfId="41730"/>
    <cellStyle name="Currency 11 5 2 3" xfId="30916"/>
    <cellStyle name="Currency 11 5 3" xfId="15407"/>
    <cellStyle name="Currency 11 5 3 2" xfId="37566"/>
    <cellStyle name="Currency 11 5 4" xfId="26752"/>
    <cellStyle name="Currency 11 6" xfId="5094"/>
    <cellStyle name="Currency 11 6 2" xfId="15938"/>
    <cellStyle name="Currency 11 6 2 2" xfId="38097"/>
    <cellStyle name="Currency 11 6 3" xfId="27283"/>
    <cellStyle name="Currency 11 7" xfId="9402"/>
    <cellStyle name="Currency 11 8" xfId="11773"/>
    <cellStyle name="Currency 11 8 2" xfId="33933"/>
    <cellStyle name="Currency 11 9" xfId="22587"/>
    <cellStyle name="Currency 11 9 2" xfId="44744"/>
    <cellStyle name="Currency 12" xfId="1423"/>
    <cellStyle name="Currency 12 2" xfId="4007"/>
    <cellStyle name="Currency 13" xfId="1459"/>
    <cellStyle name="Currency 13 2" xfId="2720"/>
    <cellStyle name="Currency 13 2 2" xfId="6927"/>
    <cellStyle name="Currency 13 2 2 2" xfId="17770"/>
    <cellStyle name="Currency 13 2 2 2 2" xfId="39929"/>
    <cellStyle name="Currency 13 2 2 3" xfId="29115"/>
    <cellStyle name="Currency 13 2 3" xfId="13606"/>
    <cellStyle name="Currency 13 2 3 2" xfId="35765"/>
    <cellStyle name="Currency 13 2 4" xfId="24951"/>
    <cellStyle name="Currency 13 3" xfId="3968"/>
    <cellStyle name="Currency 13 3 2" xfId="8175"/>
    <cellStyle name="Currency 13 3 2 2" xfId="19018"/>
    <cellStyle name="Currency 13 3 2 2 2" xfId="41177"/>
    <cellStyle name="Currency 13 3 2 3" xfId="30363"/>
    <cellStyle name="Currency 13 3 3" xfId="14854"/>
    <cellStyle name="Currency 13 3 3 2" xfId="37013"/>
    <cellStyle name="Currency 13 3 4" xfId="26199"/>
    <cellStyle name="Currency 13 4" xfId="5680"/>
    <cellStyle name="Currency 13 4 2" xfId="16524"/>
    <cellStyle name="Currency 13 4 2 2" xfId="38683"/>
    <cellStyle name="Currency 13 4 3" xfId="27869"/>
    <cellStyle name="Currency 13 5" xfId="11193"/>
    <cellStyle name="Currency 13 5 2" xfId="22018"/>
    <cellStyle name="Currency 13 5 2 2" xfId="44177"/>
    <cellStyle name="Currency 13 5 3" xfId="33363"/>
    <cellStyle name="Currency 13 6" xfId="12360"/>
    <cellStyle name="Currency 13 6 2" xfId="34519"/>
    <cellStyle name="Currency 13 7" xfId="23705"/>
    <cellStyle name="Currency 14" xfId="2886"/>
    <cellStyle name="Currency 14 2" xfId="7093"/>
    <cellStyle name="Currency 14 2 2" xfId="17936"/>
    <cellStyle name="Currency 14 2 2 2" xfId="40095"/>
    <cellStyle name="Currency 14 2 3" xfId="29281"/>
    <cellStyle name="Currency 14 3" xfId="10109"/>
    <cellStyle name="Currency 14 3 2" xfId="20936"/>
    <cellStyle name="Currency 14 3 2 2" xfId="43095"/>
    <cellStyle name="Currency 14 3 3" xfId="32281"/>
    <cellStyle name="Currency 14 4" xfId="13772"/>
    <cellStyle name="Currency 14 4 2" xfId="35931"/>
    <cellStyle name="Currency 14 5" xfId="25117"/>
    <cellStyle name="Currency 15" xfId="4598"/>
    <cellStyle name="Currency 15 2" xfId="15442"/>
    <cellStyle name="Currency 15 2 2" xfId="37601"/>
    <cellStyle name="Currency 15 3" xfId="26787"/>
    <cellStyle name="Currency 16" xfId="11319"/>
    <cellStyle name="Currency 16 2" xfId="33486"/>
    <cellStyle name="Currency 2" xfId="76"/>
    <cellStyle name="Currency 2 2" xfId="77"/>
    <cellStyle name="Currency 2 3" xfId="78"/>
    <cellStyle name="Currency 3" xfId="79"/>
    <cellStyle name="Currency 3 2" xfId="1479"/>
    <cellStyle name="Currency 3 3" xfId="1463"/>
    <cellStyle name="Currency 4" xfId="80"/>
    <cellStyle name="Currency 5" xfId="81"/>
    <cellStyle name="Currency 6" xfId="329"/>
    <cellStyle name="Currency 6 2" xfId="795"/>
    <cellStyle name="Currency 6 3" xfId="10064"/>
    <cellStyle name="Currency 7" xfId="381"/>
    <cellStyle name="Currency 7 2" xfId="1602"/>
    <cellStyle name="Currency 7 2 2" xfId="8780"/>
    <cellStyle name="Currency 7 3" xfId="11351"/>
    <cellStyle name="Currency 8" xfId="852"/>
    <cellStyle name="Currency 8 10" xfId="23116"/>
    <cellStyle name="Currency 8 2" xfId="1416"/>
    <cellStyle name="Currency 8 2 2" xfId="2680"/>
    <cellStyle name="Currency 8 2 2 2" xfId="6889"/>
    <cellStyle name="Currency 8 2 2 2 2" xfId="17732"/>
    <cellStyle name="Currency 8 2 2 2 2 2" xfId="39891"/>
    <cellStyle name="Currency 8 2 2 2 3" xfId="29077"/>
    <cellStyle name="Currency 8 2 2 3" xfId="11155"/>
    <cellStyle name="Currency 8 2 2 3 2" xfId="21980"/>
    <cellStyle name="Currency 8 2 2 3 2 2" xfId="44139"/>
    <cellStyle name="Currency 8 2 2 3 3" xfId="33325"/>
    <cellStyle name="Currency 8 2 2 4" xfId="13568"/>
    <cellStyle name="Currency 8 2 2 4 2" xfId="35727"/>
    <cellStyle name="Currency 8 2 2 5" xfId="24913"/>
    <cellStyle name="Currency 8 2 3" xfId="3930"/>
    <cellStyle name="Currency 8 2 3 2" xfId="8137"/>
    <cellStyle name="Currency 8 2 3 2 2" xfId="18980"/>
    <cellStyle name="Currency 8 2 3 2 2 2" xfId="41139"/>
    <cellStyle name="Currency 8 2 3 2 3" xfId="30325"/>
    <cellStyle name="Currency 8 2 3 3" xfId="11222"/>
    <cellStyle name="Currency 8 2 3 3 2" xfId="22045"/>
    <cellStyle name="Currency 8 2 3 3 2 2" xfId="44204"/>
    <cellStyle name="Currency 8 2 3 3 3" xfId="33390"/>
    <cellStyle name="Currency 8 2 3 4" xfId="14816"/>
    <cellStyle name="Currency 8 2 3 4 2" xfId="36975"/>
    <cellStyle name="Currency 8 2 3 5" xfId="26161"/>
    <cellStyle name="Currency 8 2 4" xfId="5642"/>
    <cellStyle name="Currency 8 2 4 2" xfId="16486"/>
    <cellStyle name="Currency 8 2 4 2 2" xfId="38645"/>
    <cellStyle name="Currency 8 2 4 3" xfId="27831"/>
    <cellStyle name="Currency 8 2 5" xfId="8781"/>
    <cellStyle name="Currency 8 2 6" xfId="12321"/>
    <cellStyle name="Currency 8 2 6 2" xfId="34481"/>
    <cellStyle name="Currency 8 2 7" xfId="23667"/>
    <cellStyle name="Currency 8 3" xfId="2128"/>
    <cellStyle name="Currency 8 3 2" xfId="6338"/>
    <cellStyle name="Currency 8 3 2 2" xfId="10037"/>
    <cellStyle name="Currency 8 3 2 2 2" xfId="20866"/>
    <cellStyle name="Currency 8 3 2 2 2 2" xfId="43025"/>
    <cellStyle name="Currency 8 3 2 2 3" xfId="32211"/>
    <cellStyle name="Currency 8 3 2 3" xfId="17181"/>
    <cellStyle name="Currency 8 3 2 3 2" xfId="39340"/>
    <cellStyle name="Currency 8 3 2 4" xfId="28526"/>
    <cellStyle name="Currency 8 3 3" xfId="9385"/>
    <cellStyle name="Currency 8 3 3 2" xfId="20219"/>
    <cellStyle name="Currency 8 3 3 2 2" xfId="42378"/>
    <cellStyle name="Currency 8 3 3 3" xfId="31564"/>
    <cellStyle name="Currency 8 3 4" xfId="13017"/>
    <cellStyle name="Currency 8 3 4 2" xfId="35176"/>
    <cellStyle name="Currency 8 3 5" xfId="24362"/>
    <cellStyle name="Currency 8 4" xfId="3379"/>
    <cellStyle name="Currency 8 4 2" xfId="7586"/>
    <cellStyle name="Currency 8 4 2 2" xfId="18429"/>
    <cellStyle name="Currency 8 4 2 2 2" xfId="40588"/>
    <cellStyle name="Currency 8 4 2 3" xfId="29774"/>
    <cellStyle name="Currency 8 4 3" xfId="9426"/>
    <cellStyle name="Currency 8 4 3 2" xfId="20255"/>
    <cellStyle name="Currency 8 4 3 2 2" xfId="42414"/>
    <cellStyle name="Currency 8 4 3 3" xfId="31600"/>
    <cellStyle name="Currency 8 4 4" xfId="14265"/>
    <cellStyle name="Currency 8 4 4 2" xfId="36424"/>
    <cellStyle name="Currency 8 4 5" xfId="25610"/>
    <cellStyle name="Currency 8 5" xfId="4559"/>
    <cellStyle name="Currency 8 5 2" xfId="8725"/>
    <cellStyle name="Currency 8 5 2 2" xfId="19568"/>
    <cellStyle name="Currency 8 5 2 2 2" xfId="41727"/>
    <cellStyle name="Currency 8 5 2 3" xfId="30913"/>
    <cellStyle name="Currency 8 5 3" xfId="10065"/>
    <cellStyle name="Currency 8 5 3 2" xfId="20892"/>
    <cellStyle name="Currency 8 5 3 2 2" xfId="43051"/>
    <cellStyle name="Currency 8 5 3 3" xfId="32237"/>
    <cellStyle name="Currency 8 5 4" xfId="15404"/>
    <cellStyle name="Currency 8 5 4 2" xfId="37563"/>
    <cellStyle name="Currency 8 5 5" xfId="26749"/>
    <cellStyle name="Currency 8 6" xfId="5091"/>
    <cellStyle name="Currency 8 6 2" xfId="10603"/>
    <cellStyle name="Currency 8 6 2 2" xfId="21429"/>
    <cellStyle name="Currency 8 6 2 2 2" xfId="43588"/>
    <cellStyle name="Currency 8 6 2 3" xfId="32774"/>
    <cellStyle name="Currency 8 6 3" xfId="15935"/>
    <cellStyle name="Currency 8 6 3 2" xfId="38094"/>
    <cellStyle name="Currency 8 6 4" xfId="27280"/>
    <cellStyle name="Currency 8 7" xfId="8765"/>
    <cellStyle name="Currency 8 7 2" xfId="19608"/>
    <cellStyle name="Currency 8 7 2 2" xfId="41767"/>
    <cellStyle name="Currency 8 7 3" xfId="30953"/>
    <cellStyle name="Currency 8 8" xfId="11770"/>
    <cellStyle name="Currency 8 8 2" xfId="33930"/>
    <cellStyle name="Currency 8 9" xfId="22584"/>
    <cellStyle name="Currency 8 9 2" xfId="44741"/>
    <cellStyle name="Currency 9" xfId="853"/>
    <cellStyle name="Currency 9 2" xfId="9386"/>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Hyperlink 2" xfId="82"/>
    <cellStyle name="Hyperlink 3" xfId="83"/>
    <cellStyle name="Hyperlink 3 2" xfId="84"/>
    <cellStyle name="Input" xfId="10" builtinId="20" customBuiltin="1"/>
    <cellStyle name="Linked Cell" xfId="13" builtinId="24" customBuiltin="1"/>
    <cellStyle name="Neutral" xfId="9" builtinId="28" customBuiltin="1"/>
    <cellStyle name="Normal" xfId="0" builtinId="0"/>
    <cellStyle name="Normal 10" xfId="85"/>
    <cellStyle name="Normal 100" xfId="86"/>
    <cellStyle name="Normal 101" xfId="87"/>
    <cellStyle name="Normal 102" xfId="88"/>
    <cellStyle name="Normal 103" xfId="89"/>
    <cellStyle name="Normal 104" xfId="90"/>
    <cellStyle name="Normal 105" xfId="91"/>
    <cellStyle name="Normal 106" xfId="92"/>
    <cellStyle name="Normal 107" xfId="93"/>
    <cellStyle name="Normal 108" xfId="94"/>
    <cellStyle name="Normal 109" xfId="95"/>
    <cellStyle name="Normal 11" xfId="96"/>
    <cellStyle name="Normal 110" xfId="97"/>
    <cellStyle name="Normal 111" xfId="98"/>
    <cellStyle name="Normal 112" xfId="99"/>
    <cellStyle name="Normal 113" xfId="100"/>
    <cellStyle name="Normal 114" xfId="101"/>
    <cellStyle name="Normal 115" xfId="102"/>
    <cellStyle name="Normal 116" xfId="103"/>
    <cellStyle name="Normal 117" xfId="104"/>
    <cellStyle name="Normal 118" xfId="105"/>
    <cellStyle name="Normal 119" xfId="106"/>
    <cellStyle name="Normal 12" xfId="107"/>
    <cellStyle name="Normal 120" xfId="108"/>
    <cellStyle name="Normal 121" xfId="109"/>
    <cellStyle name="Normal 122" xfId="110"/>
    <cellStyle name="Normal 123" xfId="111"/>
    <cellStyle name="Normal 124" xfId="112"/>
    <cellStyle name="Normal 125" xfId="113"/>
    <cellStyle name="Normal 126" xfId="114"/>
    <cellStyle name="Normal 127" xfId="115"/>
    <cellStyle name="Normal 128" xfId="116"/>
    <cellStyle name="Normal 129" xfId="117"/>
    <cellStyle name="Normal 13" xfId="118"/>
    <cellStyle name="Normal 130" xfId="119"/>
    <cellStyle name="Normal 131" xfId="120"/>
    <cellStyle name="Normal 132" xfId="121"/>
    <cellStyle name="Normal 133" xfId="122"/>
    <cellStyle name="Normal 134" xfId="123"/>
    <cellStyle name="Normal 135" xfId="124"/>
    <cellStyle name="Normal 136" xfId="125"/>
    <cellStyle name="Normal 137" xfId="126"/>
    <cellStyle name="Normal 138" xfId="127"/>
    <cellStyle name="Normal 139" xfId="128"/>
    <cellStyle name="Normal 14" xfId="129"/>
    <cellStyle name="Normal 140" xfId="130"/>
    <cellStyle name="Normal 141" xfId="131"/>
    <cellStyle name="Normal 142" xfId="132"/>
    <cellStyle name="Normal 143" xfId="133"/>
    <cellStyle name="Normal 144" xfId="134"/>
    <cellStyle name="Normal 145" xfId="135"/>
    <cellStyle name="Normal 146" xfId="136"/>
    <cellStyle name="Normal 147" xfId="137"/>
    <cellStyle name="Normal 148" xfId="138"/>
    <cellStyle name="Normal 149" xfId="139"/>
    <cellStyle name="Normal 15" xfId="140"/>
    <cellStyle name="Normal 150" xfId="141"/>
    <cellStyle name="Normal 151" xfId="142"/>
    <cellStyle name="Normal 152" xfId="143"/>
    <cellStyle name="Normal 153" xfId="144"/>
    <cellStyle name="Normal 154" xfId="145"/>
    <cellStyle name="Normal 155" xfId="146"/>
    <cellStyle name="Normal 156" xfId="147"/>
    <cellStyle name="Normal 157" xfId="148"/>
    <cellStyle name="Normal 158" xfId="149"/>
    <cellStyle name="Normal 159" xfId="150"/>
    <cellStyle name="Normal 16" xfId="151"/>
    <cellStyle name="Normal 160" xfId="152"/>
    <cellStyle name="Normal 161" xfId="153"/>
    <cellStyle name="Normal 162" xfId="154"/>
    <cellStyle name="Normal 163" xfId="155"/>
    <cellStyle name="Normal 164" xfId="156"/>
    <cellStyle name="Normal 165" xfId="157"/>
    <cellStyle name="Normal 166" xfId="158"/>
    <cellStyle name="Normal 167" xfId="159"/>
    <cellStyle name="Normal 168" xfId="160"/>
    <cellStyle name="Normal 169" xfId="161"/>
    <cellStyle name="Normal 17" xfId="162"/>
    <cellStyle name="Normal 170" xfId="163"/>
    <cellStyle name="Normal 171" xfId="164"/>
    <cellStyle name="Normal 172" xfId="165"/>
    <cellStyle name="Normal 173" xfId="166"/>
    <cellStyle name="Normal 174" xfId="167"/>
    <cellStyle name="Normal 175" xfId="168"/>
    <cellStyle name="Normal 176" xfId="169"/>
    <cellStyle name="Normal 177" xfId="170"/>
    <cellStyle name="Normal 178" xfId="171"/>
    <cellStyle name="Normal 179" xfId="172"/>
    <cellStyle name="Normal 18" xfId="173"/>
    <cellStyle name="Normal 180" xfId="174"/>
    <cellStyle name="Normal 181" xfId="175"/>
    <cellStyle name="Normal 182" xfId="176"/>
    <cellStyle name="Normal 183" xfId="177"/>
    <cellStyle name="Normal 184" xfId="178"/>
    <cellStyle name="Normal 185" xfId="179"/>
    <cellStyle name="Normal 186" xfId="180"/>
    <cellStyle name="Normal 187" xfId="181"/>
    <cellStyle name="Normal 188" xfId="182"/>
    <cellStyle name="Normal 189" xfId="183"/>
    <cellStyle name="Normal 19" xfId="184"/>
    <cellStyle name="Normal 190" xfId="185"/>
    <cellStyle name="Normal 191" xfId="186"/>
    <cellStyle name="Normal 191 2" xfId="187"/>
    <cellStyle name="Normal 192" xfId="188"/>
    <cellStyle name="Normal 192 10" xfId="1543"/>
    <cellStyle name="Normal 192 10 2" xfId="2797"/>
    <cellStyle name="Normal 192 10 2 2" xfId="7004"/>
    <cellStyle name="Normal 192 10 2 2 2" xfId="17847"/>
    <cellStyle name="Normal 192 10 2 2 2 2" xfId="40006"/>
    <cellStyle name="Normal 192 10 2 2 3" xfId="29192"/>
    <cellStyle name="Normal 192 10 2 3" xfId="13683"/>
    <cellStyle name="Normal 192 10 2 3 2" xfId="35842"/>
    <cellStyle name="Normal 192 10 2 4" xfId="25028"/>
    <cellStyle name="Normal 192 10 3" xfId="5758"/>
    <cellStyle name="Normal 192 10 3 2" xfId="16601"/>
    <cellStyle name="Normal 192 10 3 2 2" xfId="38760"/>
    <cellStyle name="Normal 192 10 3 3" xfId="27946"/>
    <cellStyle name="Normal 192 10 4" xfId="12437"/>
    <cellStyle name="Normal 192 10 4 2" xfId="34596"/>
    <cellStyle name="Normal 192 10 5" xfId="23782"/>
    <cellStyle name="Normal 192 11" xfId="1629"/>
    <cellStyle name="Normal 192 11 2" xfId="5839"/>
    <cellStyle name="Normal 192 11 2 2" xfId="16682"/>
    <cellStyle name="Normal 192 11 2 2 2" xfId="38841"/>
    <cellStyle name="Normal 192 11 2 3" xfId="28027"/>
    <cellStyle name="Normal 192 11 3" xfId="12518"/>
    <cellStyle name="Normal 192 11 3 2" xfId="34677"/>
    <cellStyle name="Normal 192 11 4" xfId="23863"/>
    <cellStyle name="Normal 192 12" xfId="2879"/>
    <cellStyle name="Normal 192 12 2" xfId="7086"/>
    <cellStyle name="Normal 192 12 2 2" xfId="17929"/>
    <cellStyle name="Normal 192 12 2 2 2" xfId="40088"/>
    <cellStyle name="Normal 192 12 2 3" xfId="29274"/>
    <cellStyle name="Normal 192 12 3" xfId="13765"/>
    <cellStyle name="Normal 192 12 3 2" xfId="35924"/>
    <cellStyle name="Normal 192 12 4" xfId="25110"/>
    <cellStyle name="Normal 192 13" xfId="4027"/>
    <cellStyle name="Normal 192 13 2" xfId="8224"/>
    <cellStyle name="Normal 192 13 2 2" xfId="19067"/>
    <cellStyle name="Normal 192 13 2 2 2" xfId="41226"/>
    <cellStyle name="Normal 192 13 2 3" xfId="30412"/>
    <cellStyle name="Normal 192 13 3" xfId="14903"/>
    <cellStyle name="Normal 192 13 3 2" xfId="37062"/>
    <cellStyle name="Normal 192 13 4" xfId="26248"/>
    <cellStyle name="Normal 192 14" xfId="4591"/>
    <cellStyle name="Normal 192 14 2" xfId="15435"/>
    <cellStyle name="Normal 192 14 2 2" xfId="37594"/>
    <cellStyle name="Normal 192 14 3" xfId="26780"/>
    <cellStyle name="Normal 192 15" xfId="11263"/>
    <cellStyle name="Normal 192 15 2" xfId="33430"/>
    <cellStyle name="Normal 192 16" xfId="22085"/>
    <cellStyle name="Normal 192 16 2" xfId="44242"/>
    <cellStyle name="Normal 192 17" xfId="22617"/>
    <cellStyle name="Normal 192 2" xfId="330"/>
    <cellStyle name="Normal 192 2 10" xfId="4626"/>
    <cellStyle name="Normal 192 2 10 2" xfId="15470"/>
    <cellStyle name="Normal 192 2 10 2 2" xfId="37629"/>
    <cellStyle name="Normal 192 2 10 3" xfId="26815"/>
    <cellStyle name="Normal 192 2 11" xfId="11297"/>
    <cellStyle name="Normal 192 2 11 2" xfId="33464"/>
    <cellStyle name="Normal 192 2 12" xfId="22119"/>
    <cellStyle name="Normal 192 2 12 2" xfId="44276"/>
    <cellStyle name="Normal 192 2 13" xfId="22651"/>
    <cellStyle name="Normal 192 2 2" xfId="417"/>
    <cellStyle name="Normal 192 2 2 10" xfId="11386"/>
    <cellStyle name="Normal 192 2 2 10 2" xfId="33547"/>
    <cellStyle name="Normal 192 2 2 11" xfId="22201"/>
    <cellStyle name="Normal 192 2 2 11 2" xfId="44358"/>
    <cellStyle name="Normal 192 2 2 12" xfId="22733"/>
    <cellStyle name="Normal 192 2 2 2" xfId="745"/>
    <cellStyle name="Normal 192 2 2 2 10" xfId="23059"/>
    <cellStyle name="Normal 192 2 2 2 2" xfId="1359"/>
    <cellStyle name="Normal 192 2 2 2 2 2" xfId="2623"/>
    <cellStyle name="Normal 192 2 2 2 2 2 2" xfId="6832"/>
    <cellStyle name="Normal 192 2 2 2 2 2 2 2" xfId="17675"/>
    <cellStyle name="Normal 192 2 2 2 2 2 2 2 2" xfId="39834"/>
    <cellStyle name="Normal 192 2 2 2 2 2 2 3" xfId="29020"/>
    <cellStyle name="Normal 192 2 2 2 2 2 3" xfId="11098"/>
    <cellStyle name="Normal 192 2 2 2 2 2 3 2" xfId="21923"/>
    <cellStyle name="Normal 192 2 2 2 2 2 3 2 2" xfId="44082"/>
    <cellStyle name="Normal 192 2 2 2 2 2 3 3" xfId="33268"/>
    <cellStyle name="Normal 192 2 2 2 2 2 4" xfId="13511"/>
    <cellStyle name="Normal 192 2 2 2 2 2 4 2" xfId="35670"/>
    <cellStyle name="Normal 192 2 2 2 2 2 5" xfId="24856"/>
    <cellStyle name="Normal 192 2 2 2 2 3" xfId="3873"/>
    <cellStyle name="Normal 192 2 2 2 2 3 2" xfId="8080"/>
    <cellStyle name="Normal 192 2 2 2 2 3 2 2" xfId="18923"/>
    <cellStyle name="Normal 192 2 2 2 2 3 2 2 2" xfId="41082"/>
    <cellStyle name="Normal 192 2 2 2 2 3 2 3" xfId="30268"/>
    <cellStyle name="Normal 192 2 2 2 2 3 3" xfId="14759"/>
    <cellStyle name="Normal 192 2 2 2 2 3 3 2" xfId="36918"/>
    <cellStyle name="Normal 192 2 2 2 2 3 4" xfId="26104"/>
    <cellStyle name="Normal 192 2 2 2 2 4" xfId="5585"/>
    <cellStyle name="Normal 192 2 2 2 2 4 2" xfId="16429"/>
    <cellStyle name="Normal 192 2 2 2 2 4 2 2" xfId="38588"/>
    <cellStyle name="Normal 192 2 2 2 2 4 3" xfId="27774"/>
    <cellStyle name="Normal 192 2 2 2 2 5" xfId="9980"/>
    <cellStyle name="Normal 192 2 2 2 2 5 2" xfId="20809"/>
    <cellStyle name="Normal 192 2 2 2 2 5 2 2" xfId="42968"/>
    <cellStyle name="Normal 192 2 2 2 2 5 3" xfId="32154"/>
    <cellStyle name="Normal 192 2 2 2 2 6" xfId="12264"/>
    <cellStyle name="Normal 192 2 2 2 2 6 2" xfId="34424"/>
    <cellStyle name="Normal 192 2 2 2 2 7" xfId="23610"/>
    <cellStyle name="Normal 192 2 2 2 3" xfId="2071"/>
    <cellStyle name="Normal 192 2 2 2 3 2" xfId="6281"/>
    <cellStyle name="Normal 192 2 2 2 3 2 2" xfId="17124"/>
    <cellStyle name="Normal 192 2 2 2 3 2 2 2" xfId="39283"/>
    <cellStyle name="Normal 192 2 2 2 3 2 3" xfId="28469"/>
    <cellStyle name="Normal 192 2 2 2 3 3" xfId="10546"/>
    <cellStyle name="Normal 192 2 2 2 3 3 2" xfId="21372"/>
    <cellStyle name="Normal 192 2 2 2 3 3 2 2" xfId="43531"/>
    <cellStyle name="Normal 192 2 2 2 3 3 3" xfId="32717"/>
    <cellStyle name="Normal 192 2 2 2 3 4" xfId="12960"/>
    <cellStyle name="Normal 192 2 2 2 3 4 2" xfId="35119"/>
    <cellStyle name="Normal 192 2 2 2 3 5" xfId="24305"/>
    <cellStyle name="Normal 192 2 2 2 4" xfId="3322"/>
    <cellStyle name="Normal 192 2 2 2 4 2" xfId="7529"/>
    <cellStyle name="Normal 192 2 2 2 4 2 2" xfId="18372"/>
    <cellStyle name="Normal 192 2 2 2 4 2 2 2" xfId="40531"/>
    <cellStyle name="Normal 192 2 2 2 4 2 3" xfId="29717"/>
    <cellStyle name="Normal 192 2 2 2 4 3" xfId="14208"/>
    <cellStyle name="Normal 192 2 2 2 4 3 2" xfId="36367"/>
    <cellStyle name="Normal 192 2 2 2 4 4" xfId="25553"/>
    <cellStyle name="Normal 192 2 2 2 5" xfId="4498"/>
    <cellStyle name="Normal 192 2 2 2 5 2" xfId="8669"/>
    <cellStyle name="Normal 192 2 2 2 5 2 2" xfId="19512"/>
    <cellStyle name="Normal 192 2 2 2 5 2 2 2" xfId="41671"/>
    <cellStyle name="Normal 192 2 2 2 5 2 3" xfId="30857"/>
    <cellStyle name="Normal 192 2 2 2 5 3" xfId="15348"/>
    <cellStyle name="Normal 192 2 2 2 5 3 2" xfId="37507"/>
    <cellStyle name="Normal 192 2 2 2 5 4" xfId="26693"/>
    <cellStyle name="Normal 192 2 2 2 6" xfId="5034"/>
    <cellStyle name="Normal 192 2 2 2 6 2" xfId="15878"/>
    <cellStyle name="Normal 192 2 2 2 6 2 2" xfId="38037"/>
    <cellStyle name="Normal 192 2 2 2 6 3" xfId="27223"/>
    <cellStyle name="Normal 192 2 2 2 7" xfId="9327"/>
    <cellStyle name="Normal 192 2 2 2 7 2" xfId="20162"/>
    <cellStyle name="Normal 192 2 2 2 7 2 2" xfId="42321"/>
    <cellStyle name="Normal 192 2 2 2 7 3" xfId="31507"/>
    <cellStyle name="Normal 192 2 2 2 8" xfId="11712"/>
    <cellStyle name="Normal 192 2 2 2 8 2" xfId="33873"/>
    <cellStyle name="Normal 192 2 2 2 9" xfId="22527"/>
    <cellStyle name="Normal 192 2 2 2 9 2" xfId="44684"/>
    <cellStyle name="Normal 192 2 2 3" xfId="581"/>
    <cellStyle name="Normal 192 2 2 3 10" xfId="22896"/>
    <cellStyle name="Normal 192 2 2 3 2" xfId="1196"/>
    <cellStyle name="Normal 192 2 2 3 2 2" xfId="2460"/>
    <cellStyle name="Normal 192 2 2 3 2 2 2" xfId="6669"/>
    <cellStyle name="Normal 192 2 2 3 2 2 2 2" xfId="17512"/>
    <cellStyle name="Normal 192 2 2 3 2 2 2 2 2" xfId="39671"/>
    <cellStyle name="Normal 192 2 2 3 2 2 2 3" xfId="28857"/>
    <cellStyle name="Normal 192 2 2 3 2 2 3" xfId="10935"/>
    <cellStyle name="Normal 192 2 2 3 2 2 3 2" xfId="21760"/>
    <cellStyle name="Normal 192 2 2 3 2 2 3 2 2" xfId="43919"/>
    <cellStyle name="Normal 192 2 2 3 2 2 3 3" xfId="33105"/>
    <cellStyle name="Normal 192 2 2 3 2 2 4" xfId="13348"/>
    <cellStyle name="Normal 192 2 2 3 2 2 4 2" xfId="35507"/>
    <cellStyle name="Normal 192 2 2 3 2 2 5" xfId="24693"/>
    <cellStyle name="Normal 192 2 2 3 2 3" xfId="3710"/>
    <cellStyle name="Normal 192 2 2 3 2 3 2" xfId="7917"/>
    <cellStyle name="Normal 192 2 2 3 2 3 2 2" xfId="18760"/>
    <cellStyle name="Normal 192 2 2 3 2 3 2 2 2" xfId="40919"/>
    <cellStyle name="Normal 192 2 2 3 2 3 2 3" xfId="30105"/>
    <cellStyle name="Normal 192 2 2 3 2 3 3" xfId="14596"/>
    <cellStyle name="Normal 192 2 2 3 2 3 3 2" xfId="36755"/>
    <cellStyle name="Normal 192 2 2 3 2 3 4" xfId="25941"/>
    <cellStyle name="Normal 192 2 2 3 2 4" xfId="5422"/>
    <cellStyle name="Normal 192 2 2 3 2 4 2" xfId="16266"/>
    <cellStyle name="Normal 192 2 2 3 2 4 2 2" xfId="38425"/>
    <cellStyle name="Normal 192 2 2 3 2 4 3" xfId="27611"/>
    <cellStyle name="Normal 192 2 2 3 2 5" xfId="9817"/>
    <cellStyle name="Normal 192 2 2 3 2 5 2" xfId="20646"/>
    <cellStyle name="Normal 192 2 2 3 2 5 2 2" xfId="42805"/>
    <cellStyle name="Normal 192 2 2 3 2 5 3" xfId="31991"/>
    <cellStyle name="Normal 192 2 2 3 2 6" xfId="12101"/>
    <cellStyle name="Normal 192 2 2 3 2 6 2" xfId="34261"/>
    <cellStyle name="Normal 192 2 2 3 2 7" xfId="23447"/>
    <cellStyle name="Normal 192 2 2 3 3" xfId="1908"/>
    <cellStyle name="Normal 192 2 2 3 3 2" xfId="6118"/>
    <cellStyle name="Normal 192 2 2 3 3 2 2" xfId="16961"/>
    <cellStyle name="Normal 192 2 2 3 3 2 2 2" xfId="39120"/>
    <cellStyle name="Normal 192 2 2 3 3 2 3" xfId="28306"/>
    <cellStyle name="Normal 192 2 2 3 3 3" xfId="10383"/>
    <cellStyle name="Normal 192 2 2 3 3 3 2" xfId="21209"/>
    <cellStyle name="Normal 192 2 2 3 3 3 2 2" xfId="43368"/>
    <cellStyle name="Normal 192 2 2 3 3 3 3" xfId="32554"/>
    <cellStyle name="Normal 192 2 2 3 3 4" xfId="12797"/>
    <cellStyle name="Normal 192 2 2 3 3 4 2" xfId="34956"/>
    <cellStyle name="Normal 192 2 2 3 3 5" xfId="24142"/>
    <cellStyle name="Normal 192 2 2 3 4" xfId="3159"/>
    <cellStyle name="Normal 192 2 2 3 4 2" xfId="7366"/>
    <cellStyle name="Normal 192 2 2 3 4 2 2" xfId="18209"/>
    <cellStyle name="Normal 192 2 2 3 4 2 2 2" xfId="40368"/>
    <cellStyle name="Normal 192 2 2 3 4 2 3" xfId="29554"/>
    <cellStyle name="Normal 192 2 2 3 4 3" xfId="14045"/>
    <cellStyle name="Normal 192 2 2 3 4 3 2" xfId="36204"/>
    <cellStyle name="Normal 192 2 2 3 4 4" xfId="25390"/>
    <cellStyle name="Normal 192 2 2 3 5" xfId="4335"/>
    <cellStyle name="Normal 192 2 2 3 5 2" xfId="8506"/>
    <cellStyle name="Normal 192 2 2 3 5 2 2" xfId="19349"/>
    <cellStyle name="Normal 192 2 2 3 5 2 2 2" xfId="41508"/>
    <cellStyle name="Normal 192 2 2 3 5 2 3" xfId="30694"/>
    <cellStyle name="Normal 192 2 2 3 5 3" xfId="15185"/>
    <cellStyle name="Normal 192 2 2 3 5 3 2" xfId="37344"/>
    <cellStyle name="Normal 192 2 2 3 5 4" xfId="26530"/>
    <cellStyle name="Normal 192 2 2 3 6" xfId="4871"/>
    <cellStyle name="Normal 192 2 2 3 6 2" xfId="15715"/>
    <cellStyle name="Normal 192 2 2 3 6 2 2" xfId="37874"/>
    <cellStyle name="Normal 192 2 2 3 6 3" xfId="27060"/>
    <cellStyle name="Normal 192 2 2 3 7" xfId="9164"/>
    <cellStyle name="Normal 192 2 2 3 7 2" xfId="19999"/>
    <cellStyle name="Normal 192 2 2 3 7 2 2" xfId="42158"/>
    <cellStyle name="Normal 192 2 2 3 7 3" xfId="31344"/>
    <cellStyle name="Normal 192 2 2 3 8" xfId="11549"/>
    <cellStyle name="Normal 192 2 2 3 8 2" xfId="33710"/>
    <cellStyle name="Normal 192 2 2 3 9" xfId="22364"/>
    <cellStyle name="Normal 192 2 2 3 9 2" xfId="44521"/>
    <cellStyle name="Normal 192 2 2 4" xfId="1033"/>
    <cellStyle name="Normal 192 2 2 4 2" xfId="2297"/>
    <cellStyle name="Normal 192 2 2 4 2 2" xfId="6506"/>
    <cellStyle name="Normal 192 2 2 4 2 2 2" xfId="17349"/>
    <cellStyle name="Normal 192 2 2 4 2 2 2 2" xfId="39508"/>
    <cellStyle name="Normal 192 2 2 4 2 2 3" xfId="28694"/>
    <cellStyle name="Normal 192 2 2 4 2 3" xfId="9654"/>
    <cellStyle name="Normal 192 2 2 4 2 3 2" xfId="20483"/>
    <cellStyle name="Normal 192 2 2 4 2 3 2 2" xfId="42642"/>
    <cellStyle name="Normal 192 2 2 4 2 3 3" xfId="31828"/>
    <cellStyle name="Normal 192 2 2 4 2 4" xfId="13185"/>
    <cellStyle name="Normal 192 2 2 4 2 4 2" xfId="35344"/>
    <cellStyle name="Normal 192 2 2 4 2 5" xfId="24530"/>
    <cellStyle name="Normal 192 2 2 4 3" xfId="3547"/>
    <cellStyle name="Normal 192 2 2 4 3 2" xfId="7754"/>
    <cellStyle name="Normal 192 2 2 4 3 2 2" xfId="18597"/>
    <cellStyle name="Normal 192 2 2 4 3 2 2 2" xfId="40756"/>
    <cellStyle name="Normal 192 2 2 4 3 2 3" xfId="29942"/>
    <cellStyle name="Normal 192 2 2 4 3 3" xfId="10772"/>
    <cellStyle name="Normal 192 2 2 4 3 3 2" xfId="21597"/>
    <cellStyle name="Normal 192 2 2 4 3 3 2 2" xfId="43756"/>
    <cellStyle name="Normal 192 2 2 4 3 3 3" xfId="32942"/>
    <cellStyle name="Normal 192 2 2 4 3 4" xfId="14433"/>
    <cellStyle name="Normal 192 2 2 4 3 4 2" xfId="36592"/>
    <cellStyle name="Normal 192 2 2 4 3 5" xfId="25778"/>
    <cellStyle name="Normal 192 2 2 4 4" xfId="5259"/>
    <cellStyle name="Normal 192 2 2 4 4 2" xfId="16103"/>
    <cellStyle name="Normal 192 2 2 4 4 2 2" xfId="38262"/>
    <cellStyle name="Normal 192 2 2 4 4 3" xfId="27448"/>
    <cellStyle name="Normal 192 2 2 4 5" xfId="9001"/>
    <cellStyle name="Normal 192 2 2 4 5 2" xfId="19836"/>
    <cellStyle name="Normal 192 2 2 4 5 2 2" xfId="41995"/>
    <cellStyle name="Normal 192 2 2 4 5 3" xfId="31181"/>
    <cellStyle name="Normal 192 2 2 4 6" xfId="11938"/>
    <cellStyle name="Normal 192 2 2 4 6 2" xfId="34098"/>
    <cellStyle name="Normal 192 2 2 4 7" xfId="23284"/>
    <cellStyle name="Normal 192 2 2 5" xfId="1745"/>
    <cellStyle name="Normal 192 2 2 5 2" xfId="5955"/>
    <cellStyle name="Normal 192 2 2 5 2 2" xfId="16798"/>
    <cellStyle name="Normal 192 2 2 5 2 2 2" xfId="38957"/>
    <cellStyle name="Normal 192 2 2 5 2 3" xfId="28143"/>
    <cellStyle name="Normal 192 2 2 5 3" xfId="9489"/>
    <cellStyle name="Normal 192 2 2 5 3 2" xfId="20318"/>
    <cellStyle name="Normal 192 2 2 5 3 2 2" xfId="42477"/>
    <cellStyle name="Normal 192 2 2 5 3 3" xfId="31663"/>
    <cellStyle name="Normal 192 2 2 5 4" xfId="12634"/>
    <cellStyle name="Normal 192 2 2 5 4 2" xfId="34793"/>
    <cellStyle name="Normal 192 2 2 5 5" xfId="23979"/>
    <cellStyle name="Normal 192 2 2 6" xfId="2996"/>
    <cellStyle name="Normal 192 2 2 6 2" xfId="7203"/>
    <cellStyle name="Normal 192 2 2 6 2 2" xfId="18046"/>
    <cellStyle name="Normal 192 2 2 6 2 2 2" xfId="40205"/>
    <cellStyle name="Normal 192 2 2 6 2 3" xfId="29391"/>
    <cellStyle name="Normal 192 2 2 6 3" xfId="10220"/>
    <cellStyle name="Normal 192 2 2 6 3 2" xfId="21046"/>
    <cellStyle name="Normal 192 2 2 6 3 2 2" xfId="43205"/>
    <cellStyle name="Normal 192 2 2 6 3 3" xfId="32391"/>
    <cellStyle name="Normal 192 2 2 6 4" xfId="13882"/>
    <cellStyle name="Normal 192 2 2 6 4 2" xfId="36041"/>
    <cellStyle name="Normal 192 2 2 6 5" xfId="25227"/>
    <cellStyle name="Normal 192 2 2 7" xfId="4172"/>
    <cellStyle name="Normal 192 2 2 7 2" xfId="8343"/>
    <cellStyle name="Normal 192 2 2 7 2 2" xfId="19186"/>
    <cellStyle name="Normal 192 2 2 7 2 2 2" xfId="41345"/>
    <cellStyle name="Normal 192 2 2 7 2 3" xfId="30531"/>
    <cellStyle name="Normal 192 2 2 7 3" xfId="15022"/>
    <cellStyle name="Normal 192 2 2 7 3 2" xfId="37181"/>
    <cellStyle name="Normal 192 2 2 7 4" xfId="26367"/>
    <cellStyle name="Normal 192 2 2 8" xfId="4708"/>
    <cellStyle name="Normal 192 2 2 8 2" xfId="15552"/>
    <cellStyle name="Normal 192 2 2 8 2 2" xfId="37711"/>
    <cellStyle name="Normal 192 2 2 8 3" xfId="26897"/>
    <cellStyle name="Normal 192 2 2 9" xfId="8835"/>
    <cellStyle name="Normal 192 2 2 9 2" xfId="19671"/>
    <cellStyle name="Normal 192 2 2 9 2 2" xfId="41830"/>
    <cellStyle name="Normal 192 2 2 9 3" xfId="31016"/>
    <cellStyle name="Normal 192 2 3" xfId="662"/>
    <cellStyle name="Normal 192 2 3 10" xfId="22977"/>
    <cellStyle name="Normal 192 2 3 2" xfId="1277"/>
    <cellStyle name="Normal 192 2 3 2 2" xfId="2541"/>
    <cellStyle name="Normal 192 2 3 2 2 2" xfId="6750"/>
    <cellStyle name="Normal 192 2 3 2 2 2 2" xfId="17593"/>
    <cellStyle name="Normal 192 2 3 2 2 2 2 2" xfId="39752"/>
    <cellStyle name="Normal 192 2 3 2 2 2 3" xfId="28938"/>
    <cellStyle name="Normal 192 2 3 2 2 3" xfId="11016"/>
    <cellStyle name="Normal 192 2 3 2 2 3 2" xfId="21841"/>
    <cellStyle name="Normal 192 2 3 2 2 3 2 2" xfId="44000"/>
    <cellStyle name="Normal 192 2 3 2 2 3 3" xfId="33186"/>
    <cellStyle name="Normal 192 2 3 2 2 4" xfId="13429"/>
    <cellStyle name="Normal 192 2 3 2 2 4 2" xfId="35588"/>
    <cellStyle name="Normal 192 2 3 2 2 5" xfId="24774"/>
    <cellStyle name="Normal 192 2 3 2 3" xfId="3791"/>
    <cellStyle name="Normal 192 2 3 2 3 2" xfId="7998"/>
    <cellStyle name="Normal 192 2 3 2 3 2 2" xfId="18841"/>
    <cellStyle name="Normal 192 2 3 2 3 2 2 2" xfId="41000"/>
    <cellStyle name="Normal 192 2 3 2 3 2 3" xfId="30186"/>
    <cellStyle name="Normal 192 2 3 2 3 3" xfId="14677"/>
    <cellStyle name="Normal 192 2 3 2 3 3 2" xfId="36836"/>
    <cellStyle name="Normal 192 2 3 2 3 4" xfId="26022"/>
    <cellStyle name="Normal 192 2 3 2 4" xfId="5503"/>
    <cellStyle name="Normal 192 2 3 2 4 2" xfId="16347"/>
    <cellStyle name="Normal 192 2 3 2 4 2 2" xfId="38506"/>
    <cellStyle name="Normal 192 2 3 2 4 3" xfId="27692"/>
    <cellStyle name="Normal 192 2 3 2 5" xfId="9898"/>
    <cellStyle name="Normal 192 2 3 2 5 2" xfId="20727"/>
    <cellStyle name="Normal 192 2 3 2 5 2 2" xfId="42886"/>
    <cellStyle name="Normal 192 2 3 2 5 3" xfId="32072"/>
    <cellStyle name="Normal 192 2 3 2 6" xfId="12182"/>
    <cellStyle name="Normal 192 2 3 2 6 2" xfId="34342"/>
    <cellStyle name="Normal 192 2 3 2 7" xfId="23528"/>
    <cellStyle name="Normal 192 2 3 3" xfId="1989"/>
    <cellStyle name="Normal 192 2 3 3 2" xfId="6199"/>
    <cellStyle name="Normal 192 2 3 3 2 2" xfId="17042"/>
    <cellStyle name="Normal 192 2 3 3 2 2 2" xfId="39201"/>
    <cellStyle name="Normal 192 2 3 3 2 3" xfId="28387"/>
    <cellStyle name="Normal 192 2 3 3 3" xfId="10464"/>
    <cellStyle name="Normal 192 2 3 3 3 2" xfId="21290"/>
    <cellStyle name="Normal 192 2 3 3 3 2 2" xfId="43449"/>
    <cellStyle name="Normal 192 2 3 3 3 3" xfId="32635"/>
    <cellStyle name="Normal 192 2 3 3 4" xfId="12878"/>
    <cellStyle name="Normal 192 2 3 3 4 2" xfId="35037"/>
    <cellStyle name="Normal 192 2 3 3 5" xfId="24223"/>
    <cellStyle name="Normal 192 2 3 4" xfId="3240"/>
    <cellStyle name="Normal 192 2 3 4 2" xfId="7447"/>
    <cellStyle name="Normal 192 2 3 4 2 2" xfId="18290"/>
    <cellStyle name="Normal 192 2 3 4 2 2 2" xfId="40449"/>
    <cellStyle name="Normal 192 2 3 4 2 3" xfId="29635"/>
    <cellStyle name="Normal 192 2 3 4 3" xfId="14126"/>
    <cellStyle name="Normal 192 2 3 4 3 2" xfId="36285"/>
    <cellStyle name="Normal 192 2 3 4 4" xfId="25471"/>
    <cellStyle name="Normal 192 2 3 5" xfId="4416"/>
    <cellStyle name="Normal 192 2 3 5 2" xfId="8587"/>
    <cellStyle name="Normal 192 2 3 5 2 2" xfId="19430"/>
    <cellStyle name="Normal 192 2 3 5 2 2 2" xfId="41589"/>
    <cellStyle name="Normal 192 2 3 5 2 3" xfId="30775"/>
    <cellStyle name="Normal 192 2 3 5 3" xfId="15266"/>
    <cellStyle name="Normal 192 2 3 5 3 2" xfId="37425"/>
    <cellStyle name="Normal 192 2 3 5 4" xfId="26611"/>
    <cellStyle name="Normal 192 2 3 6" xfId="4952"/>
    <cellStyle name="Normal 192 2 3 6 2" xfId="15796"/>
    <cellStyle name="Normal 192 2 3 6 2 2" xfId="37955"/>
    <cellStyle name="Normal 192 2 3 6 3" xfId="27141"/>
    <cellStyle name="Normal 192 2 3 7" xfId="9245"/>
    <cellStyle name="Normal 192 2 3 7 2" xfId="20080"/>
    <cellStyle name="Normal 192 2 3 7 2 2" xfId="42239"/>
    <cellStyle name="Normal 192 2 3 7 3" xfId="31425"/>
    <cellStyle name="Normal 192 2 3 8" xfId="11630"/>
    <cellStyle name="Normal 192 2 3 8 2" xfId="33791"/>
    <cellStyle name="Normal 192 2 3 9" xfId="22445"/>
    <cellStyle name="Normal 192 2 3 9 2" xfId="44602"/>
    <cellStyle name="Normal 192 2 4" xfId="498"/>
    <cellStyle name="Normal 192 2 4 10" xfId="22814"/>
    <cellStyle name="Normal 192 2 4 2" xfId="1114"/>
    <cellStyle name="Normal 192 2 4 2 2" xfId="2378"/>
    <cellStyle name="Normal 192 2 4 2 2 2" xfId="6587"/>
    <cellStyle name="Normal 192 2 4 2 2 2 2" xfId="17430"/>
    <cellStyle name="Normal 192 2 4 2 2 2 2 2" xfId="39589"/>
    <cellStyle name="Normal 192 2 4 2 2 2 3" xfId="28775"/>
    <cellStyle name="Normal 192 2 4 2 2 3" xfId="10853"/>
    <cellStyle name="Normal 192 2 4 2 2 3 2" xfId="21678"/>
    <cellStyle name="Normal 192 2 4 2 2 3 2 2" xfId="43837"/>
    <cellStyle name="Normal 192 2 4 2 2 3 3" xfId="33023"/>
    <cellStyle name="Normal 192 2 4 2 2 4" xfId="13266"/>
    <cellStyle name="Normal 192 2 4 2 2 4 2" xfId="35425"/>
    <cellStyle name="Normal 192 2 4 2 2 5" xfId="24611"/>
    <cellStyle name="Normal 192 2 4 2 3" xfId="3628"/>
    <cellStyle name="Normal 192 2 4 2 3 2" xfId="7835"/>
    <cellStyle name="Normal 192 2 4 2 3 2 2" xfId="18678"/>
    <cellStyle name="Normal 192 2 4 2 3 2 2 2" xfId="40837"/>
    <cellStyle name="Normal 192 2 4 2 3 2 3" xfId="30023"/>
    <cellStyle name="Normal 192 2 4 2 3 3" xfId="14514"/>
    <cellStyle name="Normal 192 2 4 2 3 3 2" xfId="36673"/>
    <cellStyle name="Normal 192 2 4 2 3 4" xfId="25859"/>
    <cellStyle name="Normal 192 2 4 2 4" xfId="5340"/>
    <cellStyle name="Normal 192 2 4 2 4 2" xfId="16184"/>
    <cellStyle name="Normal 192 2 4 2 4 2 2" xfId="38343"/>
    <cellStyle name="Normal 192 2 4 2 4 3" xfId="27529"/>
    <cellStyle name="Normal 192 2 4 2 5" xfId="9735"/>
    <cellStyle name="Normal 192 2 4 2 5 2" xfId="20564"/>
    <cellStyle name="Normal 192 2 4 2 5 2 2" xfId="42723"/>
    <cellStyle name="Normal 192 2 4 2 5 3" xfId="31909"/>
    <cellStyle name="Normal 192 2 4 2 6" xfId="12019"/>
    <cellStyle name="Normal 192 2 4 2 6 2" xfId="34179"/>
    <cellStyle name="Normal 192 2 4 2 7" xfId="23365"/>
    <cellStyle name="Normal 192 2 4 3" xfId="1826"/>
    <cellStyle name="Normal 192 2 4 3 2" xfId="6036"/>
    <cellStyle name="Normal 192 2 4 3 2 2" xfId="16879"/>
    <cellStyle name="Normal 192 2 4 3 2 2 2" xfId="39038"/>
    <cellStyle name="Normal 192 2 4 3 2 3" xfId="28224"/>
    <cellStyle name="Normal 192 2 4 3 3" xfId="10301"/>
    <cellStyle name="Normal 192 2 4 3 3 2" xfId="21127"/>
    <cellStyle name="Normal 192 2 4 3 3 2 2" xfId="43286"/>
    <cellStyle name="Normal 192 2 4 3 3 3" xfId="32472"/>
    <cellStyle name="Normal 192 2 4 3 4" xfId="12715"/>
    <cellStyle name="Normal 192 2 4 3 4 2" xfId="34874"/>
    <cellStyle name="Normal 192 2 4 3 5" xfId="24060"/>
    <cellStyle name="Normal 192 2 4 4" xfId="3077"/>
    <cellStyle name="Normal 192 2 4 4 2" xfId="7284"/>
    <cellStyle name="Normal 192 2 4 4 2 2" xfId="18127"/>
    <cellStyle name="Normal 192 2 4 4 2 2 2" xfId="40286"/>
    <cellStyle name="Normal 192 2 4 4 2 3" xfId="29472"/>
    <cellStyle name="Normal 192 2 4 4 3" xfId="13963"/>
    <cellStyle name="Normal 192 2 4 4 3 2" xfId="36122"/>
    <cellStyle name="Normal 192 2 4 4 4" xfId="25308"/>
    <cellStyle name="Normal 192 2 4 5" xfId="4253"/>
    <cellStyle name="Normal 192 2 4 5 2" xfId="8424"/>
    <cellStyle name="Normal 192 2 4 5 2 2" xfId="19267"/>
    <cellStyle name="Normal 192 2 4 5 2 2 2" xfId="41426"/>
    <cellStyle name="Normal 192 2 4 5 2 3" xfId="30612"/>
    <cellStyle name="Normal 192 2 4 5 3" xfId="15103"/>
    <cellStyle name="Normal 192 2 4 5 3 2" xfId="37262"/>
    <cellStyle name="Normal 192 2 4 5 4" xfId="26448"/>
    <cellStyle name="Normal 192 2 4 6" xfId="4789"/>
    <cellStyle name="Normal 192 2 4 6 2" xfId="15633"/>
    <cellStyle name="Normal 192 2 4 6 2 2" xfId="37792"/>
    <cellStyle name="Normal 192 2 4 6 3" xfId="26978"/>
    <cellStyle name="Normal 192 2 4 7" xfId="9082"/>
    <cellStyle name="Normal 192 2 4 7 2" xfId="19917"/>
    <cellStyle name="Normal 192 2 4 7 2 2" xfId="42076"/>
    <cellStyle name="Normal 192 2 4 7 3" xfId="31262"/>
    <cellStyle name="Normal 192 2 4 8" xfId="11467"/>
    <cellStyle name="Normal 192 2 4 8 2" xfId="33628"/>
    <cellStyle name="Normal 192 2 4 9" xfId="22282"/>
    <cellStyle name="Normal 192 2 4 9 2" xfId="44439"/>
    <cellStyle name="Normal 192 2 5" xfId="797"/>
    <cellStyle name="Normal 192 2 6" xfId="951"/>
    <cellStyle name="Normal 192 2 6 2" xfId="2215"/>
    <cellStyle name="Normal 192 2 6 2 2" xfId="6424"/>
    <cellStyle name="Normal 192 2 6 2 2 2" xfId="17267"/>
    <cellStyle name="Normal 192 2 6 2 2 2 2" xfId="39426"/>
    <cellStyle name="Normal 192 2 6 2 2 3" xfId="28612"/>
    <cellStyle name="Normal 192 2 6 2 3" xfId="9572"/>
    <cellStyle name="Normal 192 2 6 2 3 2" xfId="20401"/>
    <cellStyle name="Normal 192 2 6 2 3 2 2" xfId="42560"/>
    <cellStyle name="Normal 192 2 6 2 3 3" xfId="31746"/>
    <cellStyle name="Normal 192 2 6 2 4" xfId="13103"/>
    <cellStyle name="Normal 192 2 6 2 4 2" xfId="35262"/>
    <cellStyle name="Normal 192 2 6 2 5" xfId="24448"/>
    <cellStyle name="Normal 192 2 6 3" xfId="3465"/>
    <cellStyle name="Normal 192 2 6 3 2" xfId="7672"/>
    <cellStyle name="Normal 192 2 6 3 2 2" xfId="18515"/>
    <cellStyle name="Normal 192 2 6 3 2 2 2" xfId="40674"/>
    <cellStyle name="Normal 192 2 6 3 2 3" xfId="29860"/>
    <cellStyle name="Normal 192 2 6 3 3" xfId="10690"/>
    <cellStyle name="Normal 192 2 6 3 3 2" xfId="21515"/>
    <cellStyle name="Normal 192 2 6 3 3 2 2" xfId="43674"/>
    <cellStyle name="Normal 192 2 6 3 3 3" xfId="32860"/>
    <cellStyle name="Normal 192 2 6 3 4" xfId="14351"/>
    <cellStyle name="Normal 192 2 6 3 4 2" xfId="36510"/>
    <cellStyle name="Normal 192 2 6 3 5" xfId="25696"/>
    <cellStyle name="Normal 192 2 6 4" xfId="4090"/>
    <cellStyle name="Normal 192 2 6 4 2" xfId="8261"/>
    <cellStyle name="Normal 192 2 6 4 2 2" xfId="19104"/>
    <cellStyle name="Normal 192 2 6 4 2 2 2" xfId="41263"/>
    <cellStyle name="Normal 192 2 6 4 2 3" xfId="30449"/>
    <cellStyle name="Normal 192 2 6 4 3" xfId="14940"/>
    <cellStyle name="Normal 192 2 6 4 3 2" xfId="37099"/>
    <cellStyle name="Normal 192 2 6 4 4" xfId="26285"/>
    <cellStyle name="Normal 192 2 6 5" xfId="5177"/>
    <cellStyle name="Normal 192 2 6 5 2" xfId="16021"/>
    <cellStyle name="Normal 192 2 6 5 2 2" xfId="38180"/>
    <cellStyle name="Normal 192 2 6 5 3" xfId="27366"/>
    <cellStyle name="Normal 192 2 6 6" xfId="8918"/>
    <cellStyle name="Normal 192 2 6 6 2" xfId="19754"/>
    <cellStyle name="Normal 192 2 6 6 2 2" xfId="41913"/>
    <cellStyle name="Normal 192 2 6 6 3" xfId="31099"/>
    <cellStyle name="Normal 192 2 6 7" xfId="11856"/>
    <cellStyle name="Normal 192 2 6 7 2" xfId="34016"/>
    <cellStyle name="Normal 192 2 6 8" xfId="23202"/>
    <cellStyle name="Normal 192 2 7" xfId="1577"/>
    <cellStyle name="Normal 192 2 7 2" xfId="2831"/>
    <cellStyle name="Normal 192 2 7 2 2" xfId="7038"/>
    <cellStyle name="Normal 192 2 7 2 2 2" xfId="17881"/>
    <cellStyle name="Normal 192 2 7 2 2 2 2" xfId="40040"/>
    <cellStyle name="Normal 192 2 7 2 2 3" xfId="29226"/>
    <cellStyle name="Normal 192 2 7 2 3" xfId="13717"/>
    <cellStyle name="Normal 192 2 7 2 3 2" xfId="35876"/>
    <cellStyle name="Normal 192 2 7 2 4" xfId="25062"/>
    <cellStyle name="Normal 192 2 7 3" xfId="5792"/>
    <cellStyle name="Normal 192 2 7 3 2" xfId="16635"/>
    <cellStyle name="Normal 192 2 7 3 2 2" xfId="38794"/>
    <cellStyle name="Normal 192 2 7 3 3" xfId="27980"/>
    <cellStyle name="Normal 192 2 7 4" xfId="10138"/>
    <cellStyle name="Normal 192 2 7 4 2" xfId="20964"/>
    <cellStyle name="Normal 192 2 7 4 2 2" xfId="43123"/>
    <cellStyle name="Normal 192 2 7 4 3" xfId="32309"/>
    <cellStyle name="Normal 192 2 7 5" xfId="12471"/>
    <cellStyle name="Normal 192 2 7 5 2" xfId="34630"/>
    <cellStyle name="Normal 192 2 7 6" xfId="23816"/>
    <cellStyle name="Normal 192 2 8" xfId="1663"/>
    <cellStyle name="Normal 192 2 8 2" xfId="5873"/>
    <cellStyle name="Normal 192 2 8 2 2" xfId="16716"/>
    <cellStyle name="Normal 192 2 8 2 2 2" xfId="38875"/>
    <cellStyle name="Normal 192 2 8 2 3" xfId="28061"/>
    <cellStyle name="Normal 192 2 8 3" xfId="12552"/>
    <cellStyle name="Normal 192 2 8 3 2" xfId="34711"/>
    <cellStyle name="Normal 192 2 8 4" xfId="23897"/>
    <cellStyle name="Normal 192 2 9" xfId="2914"/>
    <cellStyle name="Normal 192 2 9 2" xfId="7121"/>
    <cellStyle name="Normal 192 2 9 2 2" xfId="17964"/>
    <cellStyle name="Normal 192 2 9 2 2 2" xfId="40123"/>
    <cellStyle name="Normal 192 2 9 2 3" xfId="29309"/>
    <cellStyle name="Normal 192 2 9 3" xfId="13800"/>
    <cellStyle name="Normal 192 2 9 3 2" xfId="35959"/>
    <cellStyle name="Normal 192 2 9 4" xfId="25145"/>
    <cellStyle name="Normal 192 3" xfId="382"/>
    <cellStyle name="Normal 192 3 10" xfId="8758"/>
    <cellStyle name="Normal 192 3 10 2" xfId="19601"/>
    <cellStyle name="Normal 192 3 10 2 2" xfId="41760"/>
    <cellStyle name="Normal 192 3 10 3" xfId="30946"/>
    <cellStyle name="Normal 192 3 11" xfId="11352"/>
    <cellStyle name="Normal 192 3 11 2" xfId="33513"/>
    <cellStyle name="Normal 192 3 12" xfId="22167"/>
    <cellStyle name="Normal 192 3 12 2" xfId="44324"/>
    <cellStyle name="Normal 192 3 13" xfId="22699"/>
    <cellStyle name="Normal 192 3 2" xfId="711"/>
    <cellStyle name="Normal 192 3 2 10" xfId="23025"/>
    <cellStyle name="Normal 192 3 2 2" xfId="1325"/>
    <cellStyle name="Normal 192 3 2 2 2" xfId="2589"/>
    <cellStyle name="Normal 192 3 2 2 2 2" xfId="6798"/>
    <cellStyle name="Normal 192 3 2 2 2 2 2" xfId="17641"/>
    <cellStyle name="Normal 192 3 2 2 2 2 2 2" xfId="39800"/>
    <cellStyle name="Normal 192 3 2 2 2 2 3" xfId="28986"/>
    <cellStyle name="Normal 192 3 2 2 2 3" xfId="9946"/>
    <cellStyle name="Normal 192 3 2 2 2 3 2" xfId="20775"/>
    <cellStyle name="Normal 192 3 2 2 2 3 2 2" xfId="42934"/>
    <cellStyle name="Normal 192 3 2 2 2 3 3" xfId="32120"/>
    <cellStyle name="Normal 192 3 2 2 2 4" xfId="13477"/>
    <cellStyle name="Normal 192 3 2 2 2 4 2" xfId="35636"/>
    <cellStyle name="Normal 192 3 2 2 2 5" xfId="24822"/>
    <cellStyle name="Normal 192 3 2 2 3" xfId="3839"/>
    <cellStyle name="Normal 192 3 2 2 3 2" xfId="8046"/>
    <cellStyle name="Normal 192 3 2 2 3 2 2" xfId="18889"/>
    <cellStyle name="Normal 192 3 2 2 3 2 2 2" xfId="41048"/>
    <cellStyle name="Normal 192 3 2 2 3 2 3" xfId="30234"/>
    <cellStyle name="Normal 192 3 2 2 3 3" xfId="11064"/>
    <cellStyle name="Normal 192 3 2 2 3 3 2" xfId="21889"/>
    <cellStyle name="Normal 192 3 2 2 3 3 2 2" xfId="44048"/>
    <cellStyle name="Normal 192 3 2 2 3 3 3" xfId="33234"/>
    <cellStyle name="Normal 192 3 2 2 3 4" xfId="14725"/>
    <cellStyle name="Normal 192 3 2 2 3 4 2" xfId="36884"/>
    <cellStyle name="Normal 192 3 2 2 3 5" xfId="26070"/>
    <cellStyle name="Normal 192 3 2 2 4" xfId="5551"/>
    <cellStyle name="Normal 192 3 2 2 4 2" xfId="16395"/>
    <cellStyle name="Normal 192 3 2 2 4 2 2" xfId="38554"/>
    <cellStyle name="Normal 192 3 2 2 4 3" xfId="27740"/>
    <cellStyle name="Normal 192 3 2 2 5" xfId="9293"/>
    <cellStyle name="Normal 192 3 2 2 5 2" xfId="20128"/>
    <cellStyle name="Normal 192 3 2 2 5 2 2" xfId="42287"/>
    <cellStyle name="Normal 192 3 2 2 5 3" xfId="31473"/>
    <cellStyle name="Normal 192 3 2 2 6" xfId="12230"/>
    <cellStyle name="Normal 192 3 2 2 6 2" xfId="34390"/>
    <cellStyle name="Normal 192 3 2 2 7" xfId="23576"/>
    <cellStyle name="Normal 192 3 2 3" xfId="2037"/>
    <cellStyle name="Normal 192 3 2 3 2" xfId="6247"/>
    <cellStyle name="Normal 192 3 2 3 2 2" xfId="17090"/>
    <cellStyle name="Normal 192 3 2 3 2 2 2" xfId="39249"/>
    <cellStyle name="Normal 192 3 2 3 2 3" xfId="28435"/>
    <cellStyle name="Normal 192 3 2 3 3" xfId="9455"/>
    <cellStyle name="Normal 192 3 2 3 3 2" xfId="20284"/>
    <cellStyle name="Normal 192 3 2 3 3 2 2" xfId="42443"/>
    <cellStyle name="Normal 192 3 2 3 3 3" xfId="31629"/>
    <cellStyle name="Normal 192 3 2 3 4" xfId="12926"/>
    <cellStyle name="Normal 192 3 2 3 4 2" xfId="35085"/>
    <cellStyle name="Normal 192 3 2 3 5" xfId="24271"/>
    <cellStyle name="Normal 192 3 2 4" xfId="3288"/>
    <cellStyle name="Normal 192 3 2 4 2" xfId="7495"/>
    <cellStyle name="Normal 192 3 2 4 2 2" xfId="18338"/>
    <cellStyle name="Normal 192 3 2 4 2 2 2" xfId="40497"/>
    <cellStyle name="Normal 192 3 2 4 2 3" xfId="29683"/>
    <cellStyle name="Normal 192 3 2 4 3" xfId="10512"/>
    <cellStyle name="Normal 192 3 2 4 3 2" xfId="21338"/>
    <cellStyle name="Normal 192 3 2 4 3 2 2" xfId="43497"/>
    <cellStyle name="Normal 192 3 2 4 3 3" xfId="32683"/>
    <cellStyle name="Normal 192 3 2 4 4" xfId="14174"/>
    <cellStyle name="Normal 192 3 2 4 4 2" xfId="36333"/>
    <cellStyle name="Normal 192 3 2 4 5" xfId="25519"/>
    <cellStyle name="Normal 192 3 2 5" xfId="4464"/>
    <cellStyle name="Normal 192 3 2 5 2" xfId="8635"/>
    <cellStyle name="Normal 192 3 2 5 2 2" xfId="19478"/>
    <cellStyle name="Normal 192 3 2 5 2 2 2" xfId="41637"/>
    <cellStyle name="Normal 192 3 2 5 2 3" xfId="30823"/>
    <cellStyle name="Normal 192 3 2 5 3" xfId="15314"/>
    <cellStyle name="Normal 192 3 2 5 3 2" xfId="37473"/>
    <cellStyle name="Normal 192 3 2 5 4" xfId="26659"/>
    <cellStyle name="Normal 192 3 2 6" xfId="5000"/>
    <cellStyle name="Normal 192 3 2 6 2" xfId="15844"/>
    <cellStyle name="Normal 192 3 2 6 2 2" xfId="38003"/>
    <cellStyle name="Normal 192 3 2 6 3" xfId="27189"/>
    <cellStyle name="Normal 192 3 2 7" xfId="8799"/>
    <cellStyle name="Normal 192 3 2 7 2" xfId="19637"/>
    <cellStyle name="Normal 192 3 2 7 2 2" xfId="41796"/>
    <cellStyle name="Normal 192 3 2 7 3" xfId="30982"/>
    <cellStyle name="Normal 192 3 2 8" xfId="11678"/>
    <cellStyle name="Normal 192 3 2 8 2" xfId="33839"/>
    <cellStyle name="Normal 192 3 2 9" xfId="22493"/>
    <cellStyle name="Normal 192 3 2 9 2" xfId="44650"/>
    <cellStyle name="Normal 192 3 3" xfId="547"/>
    <cellStyle name="Normal 192 3 3 10" xfId="22862"/>
    <cellStyle name="Normal 192 3 3 2" xfId="1162"/>
    <cellStyle name="Normal 192 3 3 2 2" xfId="2426"/>
    <cellStyle name="Normal 192 3 3 2 2 2" xfId="6635"/>
    <cellStyle name="Normal 192 3 3 2 2 2 2" xfId="17478"/>
    <cellStyle name="Normal 192 3 3 2 2 2 2 2" xfId="39637"/>
    <cellStyle name="Normal 192 3 3 2 2 2 3" xfId="28823"/>
    <cellStyle name="Normal 192 3 3 2 2 3" xfId="10901"/>
    <cellStyle name="Normal 192 3 3 2 2 3 2" xfId="21726"/>
    <cellStyle name="Normal 192 3 3 2 2 3 2 2" xfId="43885"/>
    <cellStyle name="Normal 192 3 3 2 2 3 3" xfId="33071"/>
    <cellStyle name="Normal 192 3 3 2 2 4" xfId="13314"/>
    <cellStyle name="Normal 192 3 3 2 2 4 2" xfId="35473"/>
    <cellStyle name="Normal 192 3 3 2 2 5" xfId="24659"/>
    <cellStyle name="Normal 192 3 3 2 3" xfId="3676"/>
    <cellStyle name="Normal 192 3 3 2 3 2" xfId="7883"/>
    <cellStyle name="Normal 192 3 3 2 3 2 2" xfId="18726"/>
    <cellStyle name="Normal 192 3 3 2 3 2 2 2" xfId="40885"/>
    <cellStyle name="Normal 192 3 3 2 3 2 3" xfId="30071"/>
    <cellStyle name="Normal 192 3 3 2 3 3" xfId="14562"/>
    <cellStyle name="Normal 192 3 3 2 3 3 2" xfId="36721"/>
    <cellStyle name="Normal 192 3 3 2 3 4" xfId="25907"/>
    <cellStyle name="Normal 192 3 3 2 4" xfId="5388"/>
    <cellStyle name="Normal 192 3 3 2 4 2" xfId="16232"/>
    <cellStyle name="Normal 192 3 3 2 4 2 2" xfId="38391"/>
    <cellStyle name="Normal 192 3 3 2 4 3" xfId="27577"/>
    <cellStyle name="Normal 192 3 3 2 5" xfId="9783"/>
    <cellStyle name="Normal 192 3 3 2 5 2" xfId="20612"/>
    <cellStyle name="Normal 192 3 3 2 5 2 2" xfId="42771"/>
    <cellStyle name="Normal 192 3 3 2 5 3" xfId="31957"/>
    <cellStyle name="Normal 192 3 3 2 6" xfId="12067"/>
    <cellStyle name="Normal 192 3 3 2 6 2" xfId="34227"/>
    <cellStyle name="Normal 192 3 3 2 7" xfId="23413"/>
    <cellStyle name="Normal 192 3 3 3" xfId="1874"/>
    <cellStyle name="Normal 192 3 3 3 2" xfId="6084"/>
    <cellStyle name="Normal 192 3 3 3 2 2" xfId="16927"/>
    <cellStyle name="Normal 192 3 3 3 2 2 2" xfId="39086"/>
    <cellStyle name="Normal 192 3 3 3 2 3" xfId="28272"/>
    <cellStyle name="Normal 192 3 3 3 3" xfId="10349"/>
    <cellStyle name="Normal 192 3 3 3 3 2" xfId="21175"/>
    <cellStyle name="Normal 192 3 3 3 3 2 2" xfId="43334"/>
    <cellStyle name="Normal 192 3 3 3 3 3" xfId="32520"/>
    <cellStyle name="Normal 192 3 3 3 4" xfId="12763"/>
    <cellStyle name="Normal 192 3 3 3 4 2" xfId="34922"/>
    <cellStyle name="Normal 192 3 3 3 5" xfId="24108"/>
    <cellStyle name="Normal 192 3 3 4" xfId="3125"/>
    <cellStyle name="Normal 192 3 3 4 2" xfId="7332"/>
    <cellStyle name="Normal 192 3 3 4 2 2" xfId="18175"/>
    <cellStyle name="Normal 192 3 3 4 2 2 2" xfId="40334"/>
    <cellStyle name="Normal 192 3 3 4 2 3" xfId="29520"/>
    <cellStyle name="Normal 192 3 3 4 3" xfId="14011"/>
    <cellStyle name="Normal 192 3 3 4 3 2" xfId="36170"/>
    <cellStyle name="Normal 192 3 3 4 4" xfId="25356"/>
    <cellStyle name="Normal 192 3 3 5" xfId="4301"/>
    <cellStyle name="Normal 192 3 3 5 2" xfId="8472"/>
    <cellStyle name="Normal 192 3 3 5 2 2" xfId="19315"/>
    <cellStyle name="Normal 192 3 3 5 2 2 2" xfId="41474"/>
    <cellStyle name="Normal 192 3 3 5 2 3" xfId="30660"/>
    <cellStyle name="Normal 192 3 3 5 3" xfId="15151"/>
    <cellStyle name="Normal 192 3 3 5 3 2" xfId="37310"/>
    <cellStyle name="Normal 192 3 3 5 4" xfId="26496"/>
    <cellStyle name="Normal 192 3 3 6" xfId="4837"/>
    <cellStyle name="Normal 192 3 3 6 2" xfId="15681"/>
    <cellStyle name="Normal 192 3 3 6 2 2" xfId="37840"/>
    <cellStyle name="Normal 192 3 3 6 3" xfId="27026"/>
    <cellStyle name="Normal 192 3 3 7" xfId="9130"/>
    <cellStyle name="Normal 192 3 3 7 2" xfId="19965"/>
    <cellStyle name="Normal 192 3 3 7 2 2" xfId="42124"/>
    <cellStyle name="Normal 192 3 3 7 3" xfId="31310"/>
    <cellStyle name="Normal 192 3 3 8" xfId="11515"/>
    <cellStyle name="Normal 192 3 3 8 2" xfId="33676"/>
    <cellStyle name="Normal 192 3 3 9" xfId="22330"/>
    <cellStyle name="Normal 192 3 3 9 2" xfId="44487"/>
    <cellStyle name="Normal 192 3 4" xfId="837"/>
    <cellStyle name="Normal 192 3 4 10" xfId="23109"/>
    <cellStyle name="Normal 192 3 4 2" xfId="1409"/>
    <cellStyle name="Normal 192 3 4 2 2" xfId="2673"/>
    <cellStyle name="Normal 192 3 4 2 2 2" xfId="6882"/>
    <cellStyle name="Normal 192 3 4 2 2 2 2" xfId="17725"/>
    <cellStyle name="Normal 192 3 4 2 2 2 2 2" xfId="39884"/>
    <cellStyle name="Normal 192 3 4 2 2 2 3" xfId="29070"/>
    <cellStyle name="Normal 192 3 4 2 2 3" xfId="11148"/>
    <cellStyle name="Normal 192 3 4 2 2 3 2" xfId="21973"/>
    <cellStyle name="Normal 192 3 4 2 2 3 2 2" xfId="44132"/>
    <cellStyle name="Normal 192 3 4 2 2 3 3" xfId="33318"/>
    <cellStyle name="Normal 192 3 4 2 2 4" xfId="13561"/>
    <cellStyle name="Normal 192 3 4 2 2 4 2" xfId="35720"/>
    <cellStyle name="Normal 192 3 4 2 2 5" xfId="24906"/>
    <cellStyle name="Normal 192 3 4 2 3" xfId="3923"/>
    <cellStyle name="Normal 192 3 4 2 3 2" xfId="8130"/>
    <cellStyle name="Normal 192 3 4 2 3 2 2" xfId="18973"/>
    <cellStyle name="Normal 192 3 4 2 3 2 2 2" xfId="41132"/>
    <cellStyle name="Normal 192 3 4 2 3 2 3" xfId="30318"/>
    <cellStyle name="Normal 192 3 4 2 3 3" xfId="14809"/>
    <cellStyle name="Normal 192 3 4 2 3 3 2" xfId="36968"/>
    <cellStyle name="Normal 192 3 4 2 3 4" xfId="26154"/>
    <cellStyle name="Normal 192 3 4 2 4" xfId="5635"/>
    <cellStyle name="Normal 192 3 4 2 4 2" xfId="16479"/>
    <cellStyle name="Normal 192 3 4 2 4 2 2" xfId="38638"/>
    <cellStyle name="Normal 192 3 4 2 4 3" xfId="27824"/>
    <cellStyle name="Normal 192 3 4 2 5" xfId="10030"/>
    <cellStyle name="Normal 192 3 4 2 5 2" xfId="20859"/>
    <cellStyle name="Normal 192 3 4 2 5 2 2" xfId="43018"/>
    <cellStyle name="Normal 192 3 4 2 5 3" xfId="32204"/>
    <cellStyle name="Normal 192 3 4 2 6" xfId="12314"/>
    <cellStyle name="Normal 192 3 4 2 6 2" xfId="34474"/>
    <cellStyle name="Normal 192 3 4 2 7" xfId="23660"/>
    <cellStyle name="Normal 192 3 4 3" xfId="2121"/>
    <cellStyle name="Normal 192 3 4 3 2" xfId="6331"/>
    <cellStyle name="Normal 192 3 4 3 2 2" xfId="17174"/>
    <cellStyle name="Normal 192 3 4 3 2 2 2" xfId="39333"/>
    <cellStyle name="Normal 192 3 4 3 2 3" xfId="28519"/>
    <cellStyle name="Normal 192 3 4 3 3" xfId="10596"/>
    <cellStyle name="Normal 192 3 4 3 3 2" xfId="21422"/>
    <cellStyle name="Normal 192 3 4 3 3 2 2" xfId="43581"/>
    <cellStyle name="Normal 192 3 4 3 3 3" xfId="32767"/>
    <cellStyle name="Normal 192 3 4 3 4" xfId="13010"/>
    <cellStyle name="Normal 192 3 4 3 4 2" xfId="35169"/>
    <cellStyle name="Normal 192 3 4 3 5" xfId="24355"/>
    <cellStyle name="Normal 192 3 4 4" xfId="3372"/>
    <cellStyle name="Normal 192 3 4 4 2" xfId="7579"/>
    <cellStyle name="Normal 192 3 4 4 2 2" xfId="18422"/>
    <cellStyle name="Normal 192 3 4 4 2 2 2" xfId="40581"/>
    <cellStyle name="Normal 192 3 4 4 2 3" xfId="29767"/>
    <cellStyle name="Normal 192 3 4 4 3" xfId="14258"/>
    <cellStyle name="Normal 192 3 4 4 3 2" xfId="36417"/>
    <cellStyle name="Normal 192 3 4 4 4" xfId="25603"/>
    <cellStyle name="Normal 192 3 4 5" xfId="4548"/>
    <cellStyle name="Normal 192 3 4 5 2" xfId="8718"/>
    <cellStyle name="Normal 192 3 4 5 2 2" xfId="19561"/>
    <cellStyle name="Normal 192 3 4 5 2 2 2" xfId="41720"/>
    <cellStyle name="Normal 192 3 4 5 2 3" xfId="30906"/>
    <cellStyle name="Normal 192 3 4 5 3" xfId="15397"/>
    <cellStyle name="Normal 192 3 4 5 3 2" xfId="37556"/>
    <cellStyle name="Normal 192 3 4 5 4" xfId="26742"/>
    <cellStyle name="Normal 192 3 4 6" xfId="5084"/>
    <cellStyle name="Normal 192 3 4 6 2" xfId="15928"/>
    <cellStyle name="Normal 192 3 4 6 2 2" xfId="38087"/>
    <cellStyle name="Normal 192 3 4 6 3" xfId="27273"/>
    <cellStyle name="Normal 192 3 4 7" xfId="9378"/>
    <cellStyle name="Normal 192 3 4 7 2" xfId="20212"/>
    <cellStyle name="Normal 192 3 4 7 2 2" xfId="42371"/>
    <cellStyle name="Normal 192 3 4 7 3" xfId="31557"/>
    <cellStyle name="Normal 192 3 4 8" xfId="11762"/>
    <cellStyle name="Normal 192 3 4 8 2" xfId="33923"/>
    <cellStyle name="Normal 192 3 4 9" xfId="22577"/>
    <cellStyle name="Normal 192 3 4 9 2" xfId="44734"/>
    <cellStyle name="Normal 192 3 5" xfId="999"/>
    <cellStyle name="Normal 192 3 5 2" xfId="2263"/>
    <cellStyle name="Normal 192 3 5 2 2" xfId="6472"/>
    <cellStyle name="Normal 192 3 5 2 2 2" xfId="17315"/>
    <cellStyle name="Normal 192 3 5 2 2 2 2" xfId="39474"/>
    <cellStyle name="Normal 192 3 5 2 2 3" xfId="28660"/>
    <cellStyle name="Normal 192 3 5 2 3" xfId="9620"/>
    <cellStyle name="Normal 192 3 5 2 3 2" xfId="20449"/>
    <cellStyle name="Normal 192 3 5 2 3 2 2" xfId="42608"/>
    <cellStyle name="Normal 192 3 5 2 3 3" xfId="31794"/>
    <cellStyle name="Normal 192 3 5 2 4" xfId="13151"/>
    <cellStyle name="Normal 192 3 5 2 4 2" xfId="35310"/>
    <cellStyle name="Normal 192 3 5 2 5" xfId="24496"/>
    <cellStyle name="Normal 192 3 5 3" xfId="3513"/>
    <cellStyle name="Normal 192 3 5 3 2" xfId="7720"/>
    <cellStyle name="Normal 192 3 5 3 2 2" xfId="18563"/>
    <cellStyle name="Normal 192 3 5 3 2 2 2" xfId="40722"/>
    <cellStyle name="Normal 192 3 5 3 2 3" xfId="29908"/>
    <cellStyle name="Normal 192 3 5 3 3" xfId="10738"/>
    <cellStyle name="Normal 192 3 5 3 3 2" xfId="21563"/>
    <cellStyle name="Normal 192 3 5 3 3 2 2" xfId="43722"/>
    <cellStyle name="Normal 192 3 5 3 3 3" xfId="32908"/>
    <cellStyle name="Normal 192 3 5 3 4" xfId="14399"/>
    <cellStyle name="Normal 192 3 5 3 4 2" xfId="36558"/>
    <cellStyle name="Normal 192 3 5 3 5" xfId="25744"/>
    <cellStyle name="Normal 192 3 5 4" xfId="4138"/>
    <cellStyle name="Normal 192 3 5 4 2" xfId="8309"/>
    <cellStyle name="Normal 192 3 5 4 2 2" xfId="19152"/>
    <cellStyle name="Normal 192 3 5 4 2 2 2" xfId="41311"/>
    <cellStyle name="Normal 192 3 5 4 2 3" xfId="30497"/>
    <cellStyle name="Normal 192 3 5 4 3" xfId="14988"/>
    <cellStyle name="Normal 192 3 5 4 3 2" xfId="37147"/>
    <cellStyle name="Normal 192 3 5 4 4" xfId="26333"/>
    <cellStyle name="Normal 192 3 5 5" xfId="5225"/>
    <cellStyle name="Normal 192 3 5 5 2" xfId="16069"/>
    <cellStyle name="Normal 192 3 5 5 2 2" xfId="38228"/>
    <cellStyle name="Normal 192 3 5 5 3" xfId="27414"/>
    <cellStyle name="Normal 192 3 5 6" xfId="8967"/>
    <cellStyle name="Normal 192 3 5 6 2" xfId="19802"/>
    <cellStyle name="Normal 192 3 5 6 2 2" xfId="41961"/>
    <cellStyle name="Normal 192 3 5 6 3" xfId="31147"/>
    <cellStyle name="Normal 192 3 5 7" xfId="11904"/>
    <cellStyle name="Normal 192 3 5 7 2" xfId="34064"/>
    <cellStyle name="Normal 192 3 5 8" xfId="23250"/>
    <cellStyle name="Normal 192 3 6" xfId="1711"/>
    <cellStyle name="Normal 192 3 6 2" xfId="5921"/>
    <cellStyle name="Normal 192 3 6 2 2" xfId="16764"/>
    <cellStyle name="Normal 192 3 6 2 2 2" xfId="38923"/>
    <cellStyle name="Normal 192 3 6 2 3" xfId="28109"/>
    <cellStyle name="Normal 192 3 6 3" xfId="9419"/>
    <cellStyle name="Normal 192 3 6 3 2" xfId="20248"/>
    <cellStyle name="Normal 192 3 6 3 2 2" xfId="42407"/>
    <cellStyle name="Normal 192 3 6 3 3" xfId="31593"/>
    <cellStyle name="Normal 192 3 6 4" xfId="12600"/>
    <cellStyle name="Normal 192 3 6 4 2" xfId="34759"/>
    <cellStyle name="Normal 192 3 6 5" xfId="23945"/>
    <cellStyle name="Normal 192 3 7" xfId="2962"/>
    <cellStyle name="Normal 192 3 7 2" xfId="7169"/>
    <cellStyle name="Normal 192 3 7 2 2" xfId="18012"/>
    <cellStyle name="Normal 192 3 7 2 2 2" xfId="40171"/>
    <cellStyle name="Normal 192 3 7 2 3" xfId="29357"/>
    <cellStyle name="Normal 192 3 7 3" xfId="10066"/>
    <cellStyle name="Normal 192 3 7 3 2" xfId="20893"/>
    <cellStyle name="Normal 192 3 7 3 2 2" xfId="43052"/>
    <cellStyle name="Normal 192 3 7 3 3" xfId="32238"/>
    <cellStyle name="Normal 192 3 7 4" xfId="13848"/>
    <cellStyle name="Normal 192 3 7 4 2" xfId="36007"/>
    <cellStyle name="Normal 192 3 7 5" xfId="25193"/>
    <cellStyle name="Normal 192 3 8" xfId="4040"/>
    <cellStyle name="Normal 192 3 8 2" xfId="10186"/>
    <cellStyle name="Normal 192 3 8 2 2" xfId="21012"/>
    <cellStyle name="Normal 192 3 8 2 2 2" xfId="43171"/>
    <cellStyle name="Normal 192 3 8 2 3" xfId="32357"/>
    <cellStyle name="Normal 192 3 9" xfId="4674"/>
    <cellStyle name="Normal 192 3 9 2" xfId="11223"/>
    <cellStyle name="Normal 192 3 9 2 2" xfId="22046"/>
    <cellStyle name="Normal 192 3 9 2 2 2" xfId="44205"/>
    <cellStyle name="Normal 192 3 9 2 3" xfId="33391"/>
    <cellStyle name="Normal 192 3 9 3" xfId="15518"/>
    <cellStyle name="Normal 192 3 9 3 2" xfId="37677"/>
    <cellStyle name="Normal 192 3 9 4" xfId="26863"/>
    <cellStyle name="Normal 192 4" xfId="628"/>
    <cellStyle name="Normal 192 4 10" xfId="22943"/>
    <cellStyle name="Normal 192 4 2" xfId="1243"/>
    <cellStyle name="Normal 192 4 2 2" xfId="2507"/>
    <cellStyle name="Normal 192 4 2 2 2" xfId="6716"/>
    <cellStyle name="Normal 192 4 2 2 2 2" xfId="17559"/>
    <cellStyle name="Normal 192 4 2 2 2 2 2" xfId="39718"/>
    <cellStyle name="Normal 192 4 2 2 2 3" xfId="28904"/>
    <cellStyle name="Normal 192 4 2 2 3" xfId="10982"/>
    <cellStyle name="Normal 192 4 2 2 3 2" xfId="21807"/>
    <cellStyle name="Normal 192 4 2 2 3 2 2" xfId="43966"/>
    <cellStyle name="Normal 192 4 2 2 3 3" xfId="33152"/>
    <cellStyle name="Normal 192 4 2 2 4" xfId="13395"/>
    <cellStyle name="Normal 192 4 2 2 4 2" xfId="35554"/>
    <cellStyle name="Normal 192 4 2 2 5" xfId="24740"/>
    <cellStyle name="Normal 192 4 2 3" xfId="3757"/>
    <cellStyle name="Normal 192 4 2 3 2" xfId="7964"/>
    <cellStyle name="Normal 192 4 2 3 2 2" xfId="18807"/>
    <cellStyle name="Normal 192 4 2 3 2 2 2" xfId="40966"/>
    <cellStyle name="Normal 192 4 2 3 2 3" xfId="30152"/>
    <cellStyle name="Normal 192 4 2 3 3" xfId="14643"/>
    <cellStyle name="Normal 192 4 2 3 3 2" xfId="36802"/>
    <cellStyle name="Normal 192 4 2 3 4" xfId="25988"/>
    <cellStyle name="Normal 192 4 2 4" xfId="5469"/>
    <cellStyle name="Normal 192 4 2 4 2" xfId="16313"/>
    <cellStyle name="Normal 192 4 2 4 2 2" xfId="38472"/>
    <cellStyle name="Normal 192 4 2 4 3" xfId="27658"/>
    <cellStyle name="Normal 192 4 2 5" xfId="9864"/>
    <cellStyle name="Normal 192 4 2 5 2" xfId="20693"/>
    <cellStyle name="Normal 192 4 2 5 2 2" xfId="42852"/>
    <cellStyle name="Normal 192 4 2 5 3" xfId="32038"/>
    <cellStyle name="Normal 192 4 2 6" xfId="12148"/>
    <cellStyle name="Normal 192 4 2 6 2" xfId="34308"/>
    <cellStyle name="Normal 192 4 2 7" xfId="23494"/>
    <cellStyle name="Normal 192 4 3" xfId="1955"/>
    <cellStyle name="Normal 192 4 3 2" xfId="6165"/>
    <cellStyle name="Normal 192 4 3 2 2" xfId="17008"/>
    <cellStyle name="Normal 192 4 3 2 2 2" xfId="39167"/>
    <cellStyle name="Normal 192 4 3 2 3" xfId="28353"/>
    <cellStyle name="Normal 192 4 3 3" xfId="10430"/>
    <cellStyle name="Normal 192 4 3 3 2" xfId="21256"/>
    <cellStyle name="Normal 192 4 3 3 2 2" xfId="43415"/>
    <cellStyle name="Normal 192 4 3 3 3" xfId="32601"/>
    <cellStyle name="Normal 192 4 3 4" xfId="12844"/>
    <cellStyle name="Normal 192 4 3 4 2" xfId="35003"/>
    <cellStyle name="Normal 192 4 3 5" xfId="24189"/>
    <cellStyle name="Normal 192 4 4" xfId="3206"/>
    <cellStyle name="Normal 192 4 4 2" xfId="7413"/>
    <cellStyle name="Normal 192 4 4 2 2" xfId="18256"/>
    <cellStyle name="Normal 192 4 4 2 2 2" xfId="40415"/>
    <cellStyle name="Normal 192 4 4 2 3" xfId="29601"/>
    <cellStyle name="Normal 192 4 4 3" xfId="14092"/>
    <cellStyle name="Normal 192 4 4 3 2" xfId="36251"/>
    <cellStyle name="Normal 192 4 4 4" xfId="25437"/>
    <cellStyle name="Normal 192 4 5" xfId="4382"/>
    <cellStyle name="Normal 192 4 5 2" xfId="8553"/>
    <cellStyle name="Normal 192 4 5 2 2" xfId="19396"/>
    <cellStyle name="Normal 192 4 5 2 2 2" xfId="41555"/>
    <cellStyle name="Normal 192 4 5 2 3" xfId="30741"/>
    <cellStyle name="Normal 192 4 5 3" xfId="15232"/>
    <cellStyle name="Normal 192 4 5 3 2" xfId="37391"/>
    <cellStyle name="Normal 192 4 5 4" xfId="26577"/>
    <cellStyle name="Normal 192 4 6" xfId="4918"/>
    <cellStyle name="Normal 192 4 6 2" xfId="15762"/>
    <cellStyle name="Normal 192 4 6 2 2" xfId="37921"/>
    <cellStyle name="Normal 192 4 6 3" xfId="27107"/>
    <cellStyle name="Normal 192 4 7" xfId="9211"/>
    <cellStyle name="Normal 192 4 7 2" xfId="20046"/>
    <cellStyle name="Normal 192 4 7 2 2" xfId="42205"/>
    <cellStyle name="Normal 192 4 7 3" xfId="31391"/>
    <cellStyle name="Normal 192 4 8" xfId="11596"/>
    <cellStyle name="Normal 192 4 8 2" xfId="33757"/>
    <cellStyle name="Normal 192 4 9" xfId="22411"/>
    <cellStyle name="Normal 192 4 9 2" xfId="44568"/>
    <cellStyle name="Normal 192 5" xfId="464"/>
    <cellStyle name="Normal 192 5 10" xfId="22780"/>
    <cellStyle name="Normal 192 5 2" xfId="1080"/>
    <cellStyle name="Normal 192 5 2 2" xfId="2344"/>
    <cellStyle name="Normal 192 5 2 2 2" xfId="6553"/>
    <cellStyle name="Normal 192 5 2 2 2 2" xfId="17396"/>
    <cellStyle name="Normal 192 5 2 2 2 2 2" xfId="39555"/>
    <cellStyle name="Normal 192 5 2 2 2 3" xfId="28741"/>
    <cellStyle name="Normal 192 5 2 2 3" xfId="10819"/>
    <cellStyle name="Normal 192 5 2 2 3 2" xfId="21644"/>
    <cellStyle name="Normal 192 5 2 2 3 2 2" xfId="43803"/>
    <cellStyle name="Normal 192 5 2 2 3 3" xfId="32989"/>
    <cellStyle name="Normal 192 5 2 2 4" xfId="13232"/>
    <cellStyle name="Normal 192 5 2 2 4 2" xfId="35391"/>
    <cellStyle name="Normal 192 5 2 2 5" xfId="24577"/>
    <cellStyle name="Normal 192 5 2 3" xfId="3594"/>
    <cellStyle name="Normal 192 5 2 3 2" xfId="7801"/>
    <cellStyle name="Normal 192 5 2 3 2 2" xfId="18644"/>
    <cellStyle name="Normal 192 5 2 3 2 2 2" xfId="40803"/>
    <cellStyle name="Normal 192 5 2 3 2 3" xfId="29989"/>
    <cellStyle name="Normal 192 5 2 3 3" xfId="14480"/>
    <cellStyle name="Normal 192 5 2 3 3 2" xfId="36639"/>
    <cellStyle name="Normal 192 5 2 3 4" xfId="25825"/>
    <cellStyle name="Normal 192 5 2 4" xfId="5306"/>
    <cellStyle name="Normal 192 5 2 4 2" xfId="16150"/>
    <cellStyle name="Normal 192 5 2 4 2 2" xfId="38309"/>
    <cellStyle name="Normal 192 5 2 4 3" xfId="27495"/>
    <cellStyle name="Normal 192 5 2 5" xfId="9701"/>
    <cellStyle name="Normal 192 5 2 5 2" xfId="20530"/>
    <cellStyle name="Normal 192 5 2 5 2 2" xfId="42689"/>
    <cellStyle name="Normal 192 5 2 5 3" xfId="31875"/>
    <cellStyle name="Normal 192 5 2 6" xfId="11985"/>
    <cellStyle name="Normal 192 5 2 6 2" xfId="34145"/>
    <cellStyle name="Normal 192 5 2 7" xfId="23331"/>
    <cellStyle name="Normal 192 5 3" xfId="1792"/>
    <cellStyle name="Normal 192 5 3 2" xfId="6002"/>
    <cellStyle name="Normal 192 5 3 2 2" xfId="16845"/>
    <cellStyle name="Normal 192 5 3 2 2 2" xfId="39004"/>
    <cellStyle name="Normal 192 5 3 2 3" xfId="28190"/>
    <cellStyle name="Normal 192 5 3 3" xfId="10267"/>
    <cellStyle name="Normal 192 5 3 3 2" xfId="21093"/>
    <cellStyle name="Normal 192 5 3 3 2 2" xfId="43252"/>
    <cellStyle name="Normal 192 5 3 3 3" xfId="32438"/>
    <cellStyle name="Normal 192 5 3 4" xfId="12681"/>
    <cellStyle name="Normal 192 5 3 4 2" xfId="34840"/>
    <cellStyle name="Normal 192 5 3 5" xfId="24026"/>
    <cellStyle name="Normal 192 5 4" xfId="3043"/>
    <cellStyle name="Normal 192 5 4 2" xfId="7250"/>
    <cellStyle name="Normal 192 5 4 2 2" xfId="18093"/>
    <cellStyle name="Normal 192 5 4 2 2 2" xfId="40252"/>
    <cellStyle name="Normal 192 5 4 2 3" xfId="29438"/>
    <cellStyle name="Normal 192 5 4 3" xfId="13929"/>
    <cellStyle name="Normal 192 5 4 3 2" xfId="36088"/>
    <cellStyle name="Normal 192 5 4 4" xfId="25274"/>
    <cellStyle name="Normal 192 5 5" xfId="4219"/>
    <cellStyle name="Normal 192 5 5 2" xfId="8390"/>
    <cellStyle name="Normal 192 5 5 2 2" xfId="19233"/>
    <cellStyle name="Normal 192 5 5 2 2 2" xfId="41392"/>
    <cellStyle name="Normal 192 5 5 2 3" xfId="30578"/>
    <cellStyle name="Normal 192 5 5 3" xfId="15069"/>
    <cellStyle name="Normal 192 5 5 3 2" xfId="37228"/>
    <cellStyle name="Normal 192 5 5 4" xfId="26414"/>
    <cellStyle name="Normal 192 5 6" xfId="4755"/>
    <cellStyle name="Normal 192 5 6 2" xfId="15599"/>
    <cellStyle name="Normal 192 5 6 2 2" xfId="37758"/>
    <cellStyle name="Normal 192 5 6 3" xfId="26944"/>
    <cellStyle name="Normal 192 5 7" xfId="9048"/>
    <cellStyle name="Normal 192 5 7 2" xfId="19883"/>
    <cellStyle name="Normal 192 5 7 2 2" xfId="42042"/>
    <cellStyle name="Normal 192 5 7 3" xfId="31228"/>
    <cellStyle name="Normal 192 5 8" xfId="11433"/>
    <cellStyle name="Normal 192 5 8 2" xfId="33594"/>
    <cellStyle name="Normal 192 5 9" xfId="22248"/>
    <cellStyle name="Normal 192 5 9 2" xfId="44405"/>
    <cellStyle name="Normal 192 6" xfId="796"/>
    <cellStyle name="Normal 192 7" xfId="917"/>
    <cellStyle name="Normal 192 7 2" xfId="2181"/>
    <cellStyle name="Normal 192 7 2 2" xfId="6390"/>
    <cellStyle name="Normal 192 7 2 2 2" xfId="17233"/>
    <cellStyle name="Normal 192 7 2 2 2 2" xfId="39392"/>
    <cellStyle name="Normal 192 7 2 2 3" xfId="28578"/>
    <cellStyle name="Normal 192 7 2 3" xfId="9538"/>
    <cellStyle name="Normal 192 7 2 3 2" xfId="20367"/>
    <cellStyle name="Normal 192 7 2 3 2 2" xfId="42526"/>
    <cellStyle name="Normal 192 7 2 3 3" xfId="31712"/>
    <cellStyle name="Normal 192 7 2 4" xfId="13069"/>
    <cellStyle name="Normal 192 7 2 4 2" xfId="35228"/>
    <cellStyle name="Normal 192 7 2 5" xfId="24414"/>
    <cellStyle name="Normal 192 7 3" xfId="3431"/>
    <cellStyle name="Normal 192 7 3 2" xfId="7638"/>
    <cellStyle name="Normal 192 7 3 2 2" xfId="18481"/>
    <cellStyle name="Normal 192 7 3 2 2 2" xfId="40640"/>
    <cellStyle name="Normal 192 7 3 2 3" xfId="29826"/>
    <cellStyle name="Normal 192 7 3 3" xfId="10656"/>
    <cellStyle name="Normal 192 7 3 3 2" xfId="21481"/>
    <cellStyle name="Normal 192 7 3 3 2 2" xfId="43640"/>
    <cellStyle name="Normal 192 7 3 3 3" xfId="32826"/>
    <cellStyle name="Normal 192 7 3 4" xfId="14317"/>
    <cellStyle name="Normal 192 7 3 4 2" xfId="36476"/>
    <cellStyle name="Normal 192 7 3 5" xfId="25662"/>
    <cellStyle name="Normal 192 7 4" xfId="5143"/>
    <cellStyle name="Normal 192 7 4 2" xfId="15987"/>
    <cellStyle name="Normal 192 7 4 2 2" xfId="38146"/>
    <cellStyle name="Normal 192 7 4 3" xfId="27332"/>
    <cellStyle name="Normal 192 7 5" xfId="8884"/>
    <cellStyle name="Normal 192 7 5 2" xfId="19720"/>
    <cellStyle name="Normal 192 7 5 2 2" xfId="41879"/>
    <cellStyle name="Normal 192 7 5 3" xfId="31065"/>
    <cellStyle name="Normal 192 7 6" xfId="11822"/>
    <cellStyle name="Normal 192 7 6 2" xfId="33982"/>
    <cellStyle name="Normal 192 7 7" xfId="23168"/>
    <cellStyle name="Normal 192 8" xfId="1452"/>
    <cellStyle name="Normal 192 8 2" xfId="2713"/>
    <cellStyle name="Normal 192 8 2 2" xfId="6920"/>
    <cellStyle name="Normal 192 8 2 2 2" xfId="17763"/>
    <cellStyle name="Normal 192 8 2 2 2 2" xfId="39922"/>
    <cellStyle name="Normal 192 8 2 2 3" xfId="29108"/>
    <cellStyle name="Normal 192 8 2 3" xfId="13599"/>
    <cellStyle name="Normal 192 8 2 3 2" xfId="35758"/>
    <cellStyle name="Normal 192 8 2 4" xfId="24944"/>
    <cellStyle name="Normal 192 8 3" xfId="3961"/>
    <cellStyle name="Normal 192 8 3 2" xfId="8168"/>
    <cellStyle name="Normal 192 8 3 2 2" xfId="19011"/>
    <cellStyle name="Normal 192 8 3 2 2 2" xfId="41170"/>
    <cellStyle name="Normal 192 8 3 2 3" xfId="30356"/>
    <cellStyle name="Normal 192 8 3 3" xfId="14847"/>
    <cellStyle name="Normal 192 8 3 3 2" xfId="37006"/>
    <cellStyle name="Normal 192 8 3 4" xfId="26192"/>
    <cellStyle name="Normal 192 8 4" xfId="5673"/>
    <cellStyle name="Normal 192 8 4 2" xfId="16517"/>
    <cellStyle name="Normal 192 8 4 2 2" xfId="38676"/>
    <cellStyle name="Normal 192 8 4 3" xfId="27862"/>
    <cellStyle name="Normal 192 8 5" xfId="11186"/>
    <cellStyle name="Normal 192 8 5 2" xfId="22011"/>
    <cellStyle name="Normal 192 8 5 2 2" xfId="44170"/>
    <cellStyle name="Normal 192 8 5 3" xfId="33356"/>
    <cellStyle name="Normal 192 8 6" xfId="12353"/>
    <cellStyle name="Normal 192 8 6 2" xfId="34512"/>
    <cellStyle name="Normal 192 8 7" xfId="23698"/>
    <cellStyle name="Normal 192 9" xfId="1508"/>
    <cellStyle name="Normal 192 9 2" xfId="2763"/>
    <cellStyle name="Normal 192 9 2 2" xfId="6970"/>
    <cellStyle name="Normal 192 9 2 2 2" xfId="17813"/>
    <cellStyle name="Normal 192 9 2 2 2 2" xfId="39972"/>
    <cellStyle name="Normal 192 9 2 2 3" xfId="29158"/>
    <cellStyle name="Normal 192 9 2 3" xfId="13649"/>
    <cellStyle name="Normal 192 9 2 3 2" xfId="35808"/>
    <cellStyle name="Normal 192 9 2 4" xfId="24994"/>
    <cellStyle name="Normal 192 9 3" xfId="5724"/>
    <cellStyle name="Normal 192 9 3 2" xfId="16567"/>
    <cellStyle name="Normal 192 9 3 2 2" xfId="38726"/>
    <cellStyle name="Normal 192 9 3 3" xfId="27912"/>
    <cellStyle name="Normal 192 9 4" xfId="10102"/>
    <cellStyle name="Normal 192 9 4 2" xfId="20929"/>
    <cellStyle name="Normal 192 9 4 2 2" xfId="43088"/>
    <cellStyle name="Normal 192 9 4 3" xfId="32274"/>
    <cellStyle name="Normal 192 9 5" xfId="12403"/>
    <cellStyle name="Normal 192 9 5 2" xfId="34562"/>
    <cellStyle name="Normal 192 9 6" xfId="23748"/>
    <cellStyle name="Normal 193" xfId="189"/>
    <cellStyle name="Normal 194" xfId="190"/>
    <cellStyle name="Normal 195" xfId="191"/>
    <cellStyle name="Normal 196" xfId="192"/>
    <cellStyle name="Normal 197" xfId="314"/>
    <cellStyle name="Normal 197 2" xfId="799"/>
    <cellStyle name="Normal 197 2 10" xfId="22550"/>
    <cellStyle name="Normal 197 2 10 2" xfId="44707"/>
    <cellStyle name="Normal 197 2 11" xfId="23082"/>
    <cellStyle name="Normal 197 2 2" xfId="1382"/>
    <cellStyle name="Normal 197 2 2 2" xfId="2646"/>
    <cellStyle name="Normal 197 2 2 2 2" xfId="6855"/>
    <cellStyle name="Normal 197 2 2 2 2 2" xfId="17698"/>
    <cellStyle name="Normal 197 2 2 2 2 2 2" xfId="39857"/>
    <cellStyle name="Normal 197 2 2 2 2 3" xfId="29043"/>
    <cellStyle name="Normal 197 2 2 2 3" xfId="9440"/>
    <cellStyle name="Normal 197 2 2 2 3 2" xfId="20269"/>
    <cellStyle name="Normal 197 2 2 2 3 2 2" xfId="42428"/>
    <cellStyle name="Normal 197 2 2 2 3 3" xfId="31614"/>
    <cellStyle name="Normal 197 2 2 2 4" xfId="13534"/>
    <cellStyle name="Normal 197 2 2 2 4 2" xfId="35693"/>
    <cellStyle name="Normal 197 2 2 2 5" xfId="24879"/>
    <cellStyle name="Normal 197 2 2 3" xfId="3896"/>
    <cellStyle name="Normal 197 2 2 3 2" xfId="8103"/>
    <cellStyle name="Normal 197 2 2 3 2 2" xfId="18946"/>
    <cellStyle name="Normal 197 2 2 3 2 2 2" xfId="41105"/>
    <cellStyle name="Normal 197 2 2 3 2 3" xfId="30291"/>
    <cellStyle name="Normal 197 2 2 3 3" xfId="11121"/>
    <cellStyle name="Normal 197 2 2 3 3 2" xfId="21946"/>
    <cellStyle name="Normal 197 2 2 3 3 2 2" xfId="44105"/>
    <cellStyle name="Normal 197 2 2 3 3 3" xfId="33291"/>
    <cellStyle name="Normal 197 2 2 3 4" xfId="14782"/>
    <cellStyle name="Normal 197 2 2 3 4 2" xfId="36941"/>
    <cellStyle name="Normal 197 2 2 3 5" xfId="26127"/>
    <cellStyle name="Normal 197 2 2 4" xfId="5608"/>
    <cellStyle name="Normal 197 2 2 4 2" xfId="11226"/>
    <cellStyle name="Normal 197 2 2 4 2 2" xfId="22048"/>
    <cellStyle name="Normal 197 2 2 4 2 2 2" xfId="44207"/>
    <cellStyle name="Normal 197 2 2 4 2 3" xfId="33393"/>
    <cellStyle name="Normal 197 2 2 4 3" xfId="16452"/>
    <cellStyle name="Normal 197 2 2 4 3 2" xfId="38611"/>
    <cellStyle name="Normal 197 2 2 4 4" xfId="27797"/>
    <cellStyle name="Normal 197 2 2 5" xfId="8783"/>
    <cellStyle name="Normal 197 2 2 5 2" xfId="19622"/>
    <cellStyle name="Normal 197 2 2 5 2 2" xfId="41781"/>
    <cellStyle name="Normal 197 2 2 5 3" xfId="30967"/>
    <cellStyle name="Normal 197 2 2 6" xfId="12287"/>
    <cellStyle name="Normal 197 2 2 6 2" xfId="34447"/>
    <cellStyle name="Normal 197 2 2 7" xfId="23633"/>
    <cellStyle name="Normal 197 2 3" xfId="2094"/>
    <cellStyle name="Normal 197 2 3 2" xfId="6304"/>
    <cellStyle name="Normal 197 2 3 2 2" xfId="10003"/>
    <cellStyle name="Normal 197 2 3 2 2 2" xfId="20832"/>
    <cellStyle name="Normal 197 2 3 2 2 2 2" xfId="42991"/>
    <cellStyle name="Normal 197 2 3 2 2 3" xfId="32177"/>
    <cellStyle name="Normal 197 2 3 2 3" xfId="17147"/>
    <cellStyle name="Normal 197 2 3 2 3 2" xfId="39306"/>
    <cellStyle name="Normal 197 2 3 2 4" xfId="28492"/>
    <cellStyle name="Normal 197 2 3 3" xfId="9350"/>
    <cellStyle name="Normal 197 2 3 3 2" xfId="20185"/>
    <cellStyle name="Normal 197 2 3 3 2 2" xfId="42344"/>
    <cellStyle name="Normal 197 2 3 3 3" xfId="31530"/>
    <cellStyle name="Normal 197 2 3 4" xfId="12983"/>
    <cellStyle name="Normal 197 2 3 4 2" xfId="35142"/>
    <cellStyle name="Normal 197 2 3 5" xfId="24328"/>
    <cellStyle name="Normal 197 2 4" xfId="3345"/>
    <cellStyle name="Normal 197 2 4 2" xfId="7552"/>
    <cellStyle name="Normal 197 2 4 2 2" xfId="18395"/>
    <cellStyle name="Normal 197 2 4 2 2 2" xfId="40554"/>
    <cellStyle name="Normal 197 2 4 2 3" xfId="29740"/>
    <cellStyle name="Normal 197 2 4 3" xfId="9404"/>
    <cellStyle name="Normal 197 2 4 3 2" xfId="20233"/>
    <cellStyle name="Normal 197 2 4 3 2 2" xfId="42392"/>
    <cellStyle name="Normal 197 2 4 3 3" xfId="31578"/>
    <cellStyle name="Normal 197 2 4 4" xfId="14231"/>
    <cellStyle name="Normal 197 2 4 4 2" xfId="36390"/>
    <cellStyle name="Normal 197 2 4 5" xfId="25576"/>
    <cellStyle name="Normal 197 2 5" xfId="4042"/>
    <cellStyle name="Normal 197 2 5 2" xfId="8231"/>
    <cellStyle name="Normal 197 2 5 2 2" xfId="19074"/>
    <cellStyle name="Normal 197 2 5 2 2 2" xfId="41233"/>
    <cellStyle name="Normal 197 2 5 2 3" xfId="30419"/>
    <cellStyle name="Normal 197 2 5 3" xfId="10068"/>
    <cellStyle name="Normal 197 2 5 3 2" xfId="20895"/>
    <cellStyle name="Normal 197 2 5 3 2 2" xfId="43054"/>
    <cellStyle name="Normal 197 2 5 3 3" xfId="32240"/>
    <cellStyle name="Normal 197 2 5 4" xfId="14910"/>
    <cellStyle name="Normal 197 2 5 4 2" xfId="37069"/>
    <cellStyle name="Normal 197 2 5 5" xfId="26255"/>
    <cellStyle name="Normal 197 2 6" xfId="5057"/>
    <cellStyle name="Normal 197 2 6 2" xfId="10569"/>
    <cellStyle name="Normal 197 2 6 2 2" xfId="21395"/>
    <cellStyle name="Normal 197 2 6 2 2 2" xfId="43554"/>
    <cellStyle name="Normal 197 2 6 2 3" xfId="32740"/>
    <cellStyle name="Normal 197 2 6 3" xfId="15901"/>
    <cellStyle name="Normal 197 2 6 3 2" xfId="38060"/>
    <cellStyle name="Normal 197 2 6 4" xfId="27246"/>
    <cellStyle name="Normal 197 2 7" xfId="11225"/>
    <cellStyle name="Normal 197 2 7 2" xfId="22047"/>
    <cellStyle name="Normal 197 2 7 2 2" xfId="44206"/>
    <cellStyle name="Normal 197 2 7 3" xfId="33392"/>
    <cellStyle name="Normal 197 2 8" xfId="8731"/>
    <cellStyle name="Normal 197 2 8 2" xfId="19574"/>
    <cellStyle name="Normal 197 2 8 2 2" xfId="41733"/>
    <cellStyle name="Normal 197 2 8 3" xfId="30919"/>
    <cellStyle name="Normal 197 2 9" xfId="11735"/>
    <cellStyle name="Normal 197 2 9 2" xfId="33896"/>
    <cellStyle name="Normal 197 3" xfId="821"/>
    <cellStyle name="Normal 197 3 2" xfId="4534"/>
    <cellStyle name="Normal 197 3 3" xfId="4041"/>
    <cellStyle name="Normal 197 3 3 2" xfId="8230"/>
    <cellStyle name="Normal 197 3 3 2 2" xfId="19073"/>
    <cellStyle name="Normal 197 3 3 2 2 2" xfId="41232"/>
    <cellStyle name="Normal 197 3 3 2 3" xfId="30418"/>
    <cellStyle name="Normal 197 3 3 3" xfId="11227"/>
    <cellStyle name="Normal 197 3 3 3 2" xfId="22049"/>
    <cellStyle name="Normal 197 3 3 3 2 2" xfId="44208"/>
    <cellStyle name="Normal 197 3 3 3 3" xfId="33394"/>
    <cellStyle name="Normal 197 3 3 4" xfId="14909"/>
    <cellStyle name="Normal 197 3 3 4 2" xfId="37068"/>
    <cellStyle name="Normal 197 3 3 5" xfId="26254"/>
    <cellStyle name="Normal 197 4" xfId="798"/>
    <cellStyle name="Normal 197 4 10" xfId="23081"/>
    <cellStyle name="Normal 197 4 2" xfId="1381"/>
    <cellStyle name="Normal 197 4 2 2" xfId="2645"/>
    <cellStyle name="Normal 197 4 2 2 2" xfId="6854"/>
    <cellStyle name="Normal 197 4 2 2 2 2" xfId="17697"/>
    <cellStyle name="Normal 197 4 2 2 2 2 2" xfId="39856"/>
    <cellStyle name="Normal 197 4 2 2 2 3" xfId="29042"/>
    <cellStyle name="Normal 197 4 2 2 3" xfId="10002"/>
    <cellStyle name="Normal 197 4 2 2 3 2" xfId="20831"/>
    <cellStyle name="Normal 197 4 2 2 3 2 2" xfId="42990"/>
    <cellStyle name="Normal 197 4 2 2 3 3" xfId="32176"/>
    <cellStyle name="Normal 197 4 2 2 4" xfId="13533"/>
    <cellStyle name="Normal 197 4 2 2 4 2" xfId="35692"/>
    <cellStyle name="Normal 197 4 2 2 5" xfId="24878"/>
    <cellStyle name="Normal 197 4 2 3" xfId="3895"/>
    <cellStyle name="Normal 197 4 2 3 2" xfId="8102"/>
    <cellStyle name="Normal 197 4 2 3 2 2" xfId="18945"/>
    <cellStyle name="Normal 197 4 2 3 2 2 2" xfId="41104"/>
    <cellStyle name="Normal 197 4 2 3 2 3" xfId="30290"/>
    <cellStyle name="Normal 197 4 2 3 3" xfId="11120"/>
    <cellStyle name="Normal 197 4 2 3 3 2" xfId="21945"/>
    <cellStyle name="Normal 197 4 2 3 3 2 2" xfId="44104"/>
    <cellStyle name="Normal 197 4 2 3 3 3" xfId="33290"/>
    <cellStyle name="Normal 197 4 2 3 4" xfId="14781"/>
    <cellStyle name="Normal 197 4 2 3 4 2" xfId="36940"/>
    <cellStyle name="Normal 197 4 2 3 5" xfId="26126"/>
    <cellStyle name="Normal 197 4 2 4" xfId="5607"/>
    <cellStyle name="Normal 197 4 2 4 2" xfId="16451"/>
    <cellStyle name="Normal 197 4 2 4 2 2" xfId="38610"/>
    <cellStyle name="Normal 197 4 2 4 3" xfId="27796"/>
    <cellStyle name="Normal 197 4 2 5" xfId="9349"/>
    <cellStyle name="Normal 197 4 2 5 2" xfId="20184"/>
    <cellStyle name="Normal 197 4 2 5 2 2" xfId="42343"/>
    <cellStyle name="Normal 197 4 2 5 3" xfId="31529"/>
    <cellStyle name="Normal 197 4 2 6" xfId="12286"/>
    <cellStyle name="Normal 197 4 2 6 2" xfId="34446"/>
    <cellStyle name="Normal 197 4 2 7" xfId="23632"/>
    <cellStyle name="Normal 197 4 3" xfId="2093"/>
    <cellStyle name="Normal 197 4 3 2" xfId="6303"/>
    <cellStyle name="Normal 197 4 3 2 2" xfId="17146"/>
    <cellStyle name="Normal 197 4 3 2 2 2" xfId="39305"/>
    <cellStyle name="Normal 197 4 3 2 3" xfId="28491"/>
    <cellStyle name="Normal 197 4 3 3" xfId="9439"/>
    <cellStyle name="Normal 197 4 3 3 2" xfId="20268"/>
    <cellStyle name="Normal 197 4 3 3 2 2" xfId="42427"/>
    <cellStyle name="Normal 197 4 3 3 3" xfId="31613"/>
    <cellStyle name="Normal 197 4 3 4" xfId="12982"/>
    <cellStyle name="Normal 197 4 3 4 2" xfId="35141"/>
    <cellStyle name="Normal 197 4 3 5" xfId="24327"/>
    <cellStyle name="Normal 197 4 4" xfId="3344"/>
    <cellStyle name="Normal 197 4 4 2" xfId="7551"/>
    <cellStyle name="Normal 197 4 4 2 2" xfId="18394"/>
    <cellStyle name="Normal 197 4 4 2 2 2" xfId="40553"/>
    <cellStyle name="Normal 197 4 4 2 3" xfId="29739"/>
    <cellStyle name="Normal 197 4 4 3" xfId="10568"/>
    <cellStyle name="Normal 197 4 4 3 2" xfId="21394"/>
    <cellStyle name="Normal 197 4 4 3 2 2" xfId="43553"/>
    <cellStyle name="Normal 197 4 4 3 3" xfId="32739"/>
    <cellStyle name="Normal 197 4 4 4" xfId="14230"/>
    <cellStyle name="Normal 197 4 4 4 2" xfId="36389"/>
    <cellStyle name="Normal 197 4 4 5" xfId="25575"/>
    <cellStyle name="Normal 197 4 5" xfId="4520"/>
    <cellStyle name="Normal 197 4 5 2" xfId="8691"/>
    <cellStyle name="Normal 197 4 5 2 2" xfId="19534"/>
    <cellStyle name="Normal 197 4 5 2 2 2" xfId="41693"/>
    <cellStyle name="Normal 197 4 5 2 3" xfId="30879"/>
    <cellStyle name="Normal 197 4 5 3" xfId="11228"/>
    <cellStyle name="Normal 197 4 5 3 2" xfId="22050"/>
    <cellStyle name="Normal 197 4 5 3 2 2" xfId="44209"/>
    <cellStyle name="Normal 197 4 5 3 3" xfId="33395"/>
    <cellStyle name="Normal 197 4 5 4" xfId="15370"/>
    <cellStyle name="Normal 197 4 5 4 2" xfId="37529"/>
    <cellStyle name="Normal 197 4 5 5" xfId="26715"/>
    <cellStyle name="Normal 197 4 6" xfId="5056"/>
    <cellStyle name="Normal 197 4 6 2" xfId="15900"/>
    <cellStyle name="Normal 197 4 6 2 2" xfId="38059"/>
    <cellStyle name="Normal 197 4 6 3" xfId="27245"/>
    <cellStyle name="Normal 197 4 7" xfId="8782"/>
    <cellStyle name="Normal 197 4 7 2" xfId="19621"/>
    <cellStyle name="Normal 197 4 7 2 2" xfId="41780"/>
    <cellStyle name="Normal 197 4 7 3" xfId="30966"/>
    <cellStyle name="Normal 197 4 8" xfId="11734"/>
    <cellStyle name="Normal 197 4 8 2" xfId="33895"/>
    <cellStyle name="Normal 197 4 9" xfId="22549"/>
    <cellStyle name="Normal 197 4 9 2" xfId="44706"/>
    <cellStyle name="Normal 197 5" xfId="4076"/>
    <cellStyle name="Normal 197 5 2" xfId="9403"/>
    <cellStyle name="Normal 197 5 2 2" xfId="20232"/>
    <cellStyle name="Normal 197 5 2 2 2" xfId="42391"/>
    <cellStyle name="Normal 197 5 2 3" xfId="31577"/>
    <cellStyle name="Normal 197 6" xfId="10067"/>
    <cellStyle name="Normal 197 6 2" xfId="20894"/>
    <cellStyle name="Normal 197 6 2 2" xfId="43053"/>
    <cellStyle name="Normal 197 6 3" xfId="32239"/>
    <cellStyle name="Normal 197 7" xfId="11224"/>
    <cellStyle name="Normal 197 8" xfId="8730"/>
    <cellStyle name="Normal 197 8 2" xfId="19573"/>
    <cellStyle name="Normal 197 8 2 2" xfId="41732"/>
    <cellStyle name="Normal 197 8 3" xfId="30918"/>
    <cellStyle name="Normal 198" xfId="300"/>
    <cellStyle name="Normal 198 10" xfId="1636"/>
    <cellStyle name="Normal 198 10 2" xfId="5846"/>
    <cellStyle name="Normal 198 10 2 2" xfId="16689"/>
    <cellStyle name="Normal 198 10 2 2 2" xfId="38848"/>
    <cellStyle name="Normal 198 10 2 3" xfId="28034"/>
    <cellStyle name="Normal 198 10 3" xfId="11229"/>
    <cellStyle name="Normal 198 10 3 2" xfId="22051"/>
    <cellStyle name="Normal 198 10 3 2 2" xfId="44210"/>
    <cellStyle name="Normal 198 10 3 3" xfId="33396"/>
    <cellStyle name="Normal 198 10 4" xfId="12525"/>
    <cellStyle name="Normal 198 10 4 2" xfId="34684"/>
    <cellStyle name="Normal 198 10 5" xfId="23870"/>
    <cellStyle name="Normal 198 11" xfId="4062"/>
    <cellStyle name="Normal 198 11 2" xfId="8234"/>
    <cellStyle name="Normal 198 11 2 2" xfId="19077"/>
    <cellStyle name="Normal 198 11 2 2 2" xfId="41236"/>
    <cellStyle name="Normal 198 11 2 3" xfId="30422"/>
    <cellStyle name="Normal 198 11 3" xfId="14913"/>
    <cellStyle name="Normal 198 11 3 2" xfId="37072"/>
    <cellStyle name="Normal 198 11 4" xfId="26258"/>
    <cellStyle name="Normal 198 12" xfId="8744"/>
    <cellStyle name="Normal 198 12 2" xfId="19587"/>
    <cellStyle name="Normal 198 12 2 2" xfId="41746"/>
    <cellStyle name="Normal 198 12 3" xfId="30932"/>
    <cellStyle name="Normal 198 13" xfId="11270"/>
    <cellStyle name="Normal 198 13 2" xfId="33437"/>
    <cellStyle name="Normal 198 14" xfId="22092"/>
    <cellStyle name="Normal 198 14 2" xfId="44249"/>
    <cellStyle name="Normal 198 15" xfId="22624"/>
    <cellStyle name="Normal 198 2" xfId="390"/>
    <cellStyle name="Normal 198 2 10" xfId="11359"/>
    <cellStyle name="Normal 198 2 10 2" xfId="33520"/>
    <cellStyle name="Normal 198 2 11" xfId="22174"/>
    <cellStyle name="Normal 198 2 11 2" xfId="44331"/>
    <cellStyle name="Normal 198 2 12" xfId="22706"/>
    <cellStyle name="Normal 198 2 2" xfId="718"/>
    <cellStyle name="Normal 198 2 2 10" xfId="23032"/>
    <cellStyle name="Normal 198 2 2 2" xfId="1332"/>
    <cellStyle name="Normal 198 2 2 2 2" xfId="2596"/>
    <cellStyle name="Normal 198 2 2 2 2 2" xfId="6805"/>
    <cellStyle name="Normal 198 2 2 2 2 2 2" xfId="17648"/>
    <cellStyle name="Normal 198 2 2 2 2 2 2 2" xfId="39807"/>
    <cellStyle name="Normal 198 2 2 2 2 2 3" xfId="28993"/>
    <cellStyle name="Normal 198 2 2 2 2 3" xfId="11071"/>
    <cellStyle name="Normal 198 2 2 2 2 3 2" xfId="21896"/>
    <cellStyle name="Normal 198 2 2 2 2 3 2 2" xfId="44055"/>
    <cellStyle name="Normal 198 2 2 2 2 3 3" xfId="33241"/>
    <cellStyle name="Normal 198 2 2 2 2 4" xfId="13484"/>
    <cellStyle name="Normal 198 2 2 2 2 4 2" xfId="35643"/>
    <cellStyle name="Normal 198 2 2 2 2 5" xfId="24829"/>
    <cellStyle name="Normal 198 2 2 2 3" xfId="3846"/>
    <cellStyle name="Normal 198 2 2 2 3 2" xfId="8053"/>
    <cellStyle name="Normal 198 2 2 2 3 2 2" xfId="18896"/>
    <cellStyle name="Normal 198 2 2 2 3 2 2 2" xfId="41055"/>
    <cellStyle name="Normal 198 2 2 2 3 2 3" xfId="30241"/>
    <cellStyle name="Normal 198 2 2 2 3 3" xfId="14732"/>
    <cellStyle name="Normal 198 2 2 2 3 3 2" xfId="36891"/>
    <cellStyle name="Normal 198 2 2 2 3 4" xfId="26077"/>
    <cellStyle name="Normal 198 2 2 2 4" xfId="5558"/>
    <cellStyle name="Normal 198 2 2 2 4 2" xfId="16402"/>
    <cellStyle name="Normal 198 2 2 2 4 2 2" xfId="38561"/>
    <cellStyle name="Normal 198 2 2 2 4 3" xfId="27747"/>
    <cellStyle name="Normal 198 2 2 2 5" xfId="9953"/>
    <cellStyle name="Normal 198 2 2 2 5 2" xfId="20782"/>
    <cellStyle name="Normal 198 2 2 2 5 2 2" xfId="42941"/>
    <cellStyle name="Normal 198 2 2 2 5 3" xfId="32127"/>
    <cellStyle name="Normal 198 2 2 2 6" xfId="12237"/>
    <cellStyle name="Normal 198 2 2 2 6 2" xfId="34397"/>
    <cellStyle name="Normal 198 2 2 2 7" xfId="23583"/>
    <cellStyle name="Normal 198 2 2 3" xfId="2044"/>
    <cellStyle name="Normal 198 2 2 3 2" xfId="6254"/>
    <cellStyle name="Normal 198 2 2 3 2 2" xfId="17097"/>
    <cellStyle name="Normal 198 2 2 3 2 2 2" xfId="39256"/>
    <cellStyle name="Normal 198 2 2 3 2 3" xfId="28442"/>
    <cellStyle name="Normal 198 2 2 3 3" xfId="10519"/>
    <cellStyle name="Normal 198 2 2 3 3 2" xfId="21345"/>
    <cellStyle name="Normal 198 2 2 3 3 2 2" xfId="43504"/>
    <cellStyle name="Normal 198 2 2 3 3 3" xfId="32690"/>
    <cellStyle name="Normal 198 2 2 3 4" xfId="12933"/>
    <cellStyle name="Normal 198 2 2 3 4 2" xfId="35092"/>
    <cellStyle name="Normal 198 2 2 3 5" xfId="24278"/>
    <cellStyle name="Normal 198 2 2 4" xfId="3295"/>
    <cellStyle name="Normal 198 2 2 4 2" xfId="7502"/>
    <cellStyle name="Normal 198 2 2 4 2 2" xfId="18345"/>
    <cellStyle name="Normal 198 2 2 4 2 2 2" xfId="40504"/>
    <cellStyle name="Normal 198 2 2 4 2 3" xfId="29690"/>
    <cellStyle name="Normal 198 2 2 4 3" xfId="14181"/>
    <cellStyle name="Normal 198 2 2 4 3 2" xfId="36340"/>
    <cellStyle name="Normal 198 2 2 4 4" xfId="25526"/>
    <cellStyle name="Normal 198 2 2 5" xfId="4471"/>
    <cellStyle name="Normal 198 2 2 5 2" xfId="8642"/>
    <cellStyle name="Normal 198 2 2 5 2 2" xfId="19485"/>
    <cellStyle name="Normal 198 2 2 5 2 2 2" xfId="41644"/>
    <cellStyle name="Normal 198 2 2 5 2 3" xfId="30830"/>
    <cellStyle name="Normal 198 2 2 5 3" xfId="15321"/>
    <cellStyle name="Normal 198 2 2 5 3 2" xfId="37480"/>
    <cellStyle name="Normal 198 2 2 5 4" xfId="26666"/>
    <cellStyle name="Normal 198 2 2 6" xfId="5007"/>
    <cellStyle name="Normal 198 2 2 6 2" xfId="15851"/>
    <cellStyle name="Normal 198 2 2 6 2 2" xfId="38010"/>
    <cellStyle name="Normal 198 2 2 6 3" xfId="27196"/>
    <cellStyle name="Normal 198 2 2 7" xfId="9300"/>
    <cellStyle name="Normal 198 2 2 7 2" xfId="20135"/>
    <cellStyle name="Normal 198 2 2 7 2 2" xfId="42294"/>
    <cellStyle name="Normal 198 2 2 7 3" xfId="31480"/>
    <cellStyle name="Normal 198 2 2 8" xfId="11685"/>
    <cellStyle name="Normal 198 2 2 8 2" xfId="33846"/>
    <cellStyle name="Normal 198 2 2 9" xfId="22500"/>
    <cellStyle name="Normal 198 2 2 9 2" xfId="44657"/>
    <cellStyle name="Normal 198 2 3" xfId="554"/>
    <cellStyle name="Normal 198 2 3 10" xfId="22869"/>
    <cellStyle name="Normal 198 2 3 2" xfId="1169"/>
    <cellStyle name="Normal 198 2 3 2 2" xfId="2433"/>
    <cellStyle name="Normal 198 2 3 2 2 2" xfId="6642"/>
    <cellStyle name="Normal 198 2 3 2 2 2 2" xfId="17485"/>
    <cellStyle name="Normal 198 2 3 2 2 2 2 2" xfId="39644"/>
    <cellStyle name="Normal 198 2 3 2 2 2 3" xfId="28830"/>
    <cellStyle name="Normal 198 2 3 2 2 3" xfId="10908"/>
    <cellStyle name="Normal 198 2 3 2 2 3 2" xfId="21733"/>
    <cellStyle name="Normal 198 2 3 2 2 3 2 2" xfId="43892"/>
    <cellStyle name="Normal 198 2 3 2 2 3 3" xfId="33078"/>
    <cellStyle name="Normal 198 2 3 2 2 4" xfId="13321"/>
    <cellStyle name="Normal 198 2 3 2 2 4 2" xfId="35480"/>
    <cellStyle name="Normal 198 2 3 2 2 5" xfId="24666"/>
    <cellStyle name="Normal 198 2 3 2 3" xfId="3683"/>
    <cellStyle name="Normal 198 2 3 2 3 2" xfId="7890"/>
    <cellStyle name="Normal 198 2 3 2 3 2 2" xfId="18733"/>
    <cellStyle name="Normal 198 2 3 2 3 2 2 2" xfId="40892"/>
    <cellStyle name="Normal 198 2 3 2 3 2 3" xfId="30078"/>
    <cellStyle name="Normal 198 2 3 2 3 3" xfId="14569"/>
    <cellStyle name="Normal 198 2 3 2 3 3 2" xfId="36728"/>
    <cellStyle name="Normal 198 2 3 2 3 4" xfId="25914"/>
    <cellStyle name="Normal 198 2 3 2 4" xfId="5395"/>
    <cellStyle name="Normal 198 2 3 2 4 2" xfId="16239"/>
    <cellStyle name="Normal 198 2 3 2 4 2 2" xfId="38398"/>
    <cellStyle name="Normal 198 2 3 2 4 3" xfId="27584"/>
    <cellStyle name="Normal 198 2 3 2 5" xfId="9790"/>
    <cellStyle name="Normal 198 2 3 2 5 2" xfId="20619"/>
    <cellStyle name="Normal 198 2 3 2 5 2 2" xfId="42778"/>
    <cellStyle name="Normal 198 2 3 2 5 3" xfId="31964"/>
    <cellStyle name="Normal 198 2 3 2 6" xfId="12074"/>
    <cellStyle name="Normal 198 2 3 2 6 2" xfId="34234"/>
    <cellStyle name="Normal 198 2 3 2 7" xfId="23420"/>
    <cellStyle name="Normal 198 2 3 3" xfId="1881"/>
    <cellStyle name="Normal 198 2 3 3 2" xfId="6091"/>
    <cellStyle name="Normal 198 2 3 3 2 2" xfId="16934"/>
    <cellStyle name="Normal 198 2 3 3 2 2 2" xfId="39093"/>
    <cellStyle name="Normal 198 2 3 3 2 3" xfId="28279"/>
    <cellStyle name="Normal 198 2 3 3 3" xfId="10356"/>
    <cellStyle name="Normal 198 2 3 3 3 2" xfId="21182"/>
    <cellStyle name="Normal 198 2 3 3 3 2 2" xfId="43341"/>
    <cellStyle name="Normal 198 2 3 3 3 3" xfId="32527"/>
    <cellStyle name="Normal 198 2 3 3 4" xfId="12770"/>
    <cellStyle name="Normal 198 2 3 3 4 2" xfId="34929"/>
    <cellStyle name="Normal 198 2 3 3 5" xfId="24115"/>
    <cellStyle name="Normal 198 2 3 4" xfId="3132"/>
    <cellStyle name="Normal 198 2 3 4 2" xfId="7339"/>
    <cellStyle name="Normal 198 2 3 4 2 2" xfId="18182"/>
    <cellStyle name="Normal 198 2 3 4 2 2 2" xfId="40341"/>
    <cellStyle name="Normal 198 2 3 4 2 3" xfId="29527"/>
    <cellStyle name="Normal 198 2 3 4 3" xfId="14018"/>
    <cellStyle name="Normal 198 2 3 4 3 2" xfId="36177"/>
    <cellStyle name="Normal 198 2 3 4 4" xfId="25363"/>
    <cellStyle name="Normal 198 2 3 5" xfId="4308"/>
    <cellStyle name="Normal 198 2 3 5 2" xfId="8479"/>
    <cellStyle name="Normal 198 2 3 5 2 2" xfId="19322"/>
    <cellStyle name="Normal 198 2 3 5 2 2 2" xfId="41481"/>
    <cellStyle name="Normal 198 2 3 5 2 3" xfId="30667"/>
    <cellStyle name="Normal 198 2 3 5 3" xfId="15158"/>
    <cellStyle name="Normal 198 2 3 5 3 2" xfId="37317"/>
    <cellStyle name="Normal 198 2 3 5 4" xfId="26503"/>
    <cellStyle name="Normal 198 2 3 6" xfId="4844"/>
    <cellStyle name="Normal 198 2 3 6 2" xfId="15688"/>
    <cellStyle name="Normal 198 2 3 6 2 2" xfId="37847"/>
    <cellStyle name="Normal 198 2 3 6 3" xfId="27033"/>
    <cellStyle name="Normal 198 2 3 7" xfId="9137"/>
    <cellStyle name="Normal 198 2 3 7 2" xfId="19972"/>
    <cellStyle name="Normal 198 2 3 7 2 2" xfId="42131"/>
    <cellStyle name="Normal 198 2 3 7 3" xfId="31317"/>
    <cellStyle name="Normal 198 2 3 8" xfId="11522"/>
    <cellStyle name="Normal 198 2 3 8 2" xfId="33683"/>
    <cellStyle name="Normal 198 2 3 9" xfId="22337"/>
    <cellStyle name="Normal 198 2 3 9 2" xfId="44494"/>
    <cellStyle name="Normal 198 2 4" xfId="1006"/>
    <cellStyle name="Normal 198 2 4 2" xfId="2270"/>
    <cellStyle name="Normal 198 2 4 2 2" xfId="6479"/>
    <cellStyle name="Normal 198 2 4 2 2 2" xfId="17322"/>
    <cellStyle name="Normal 198 2 4 2 2 2 2" xfId="39481"/>
    <cellStyle name="Normal 198 2 4 2 2 3" xfId="28667"/>
    <cellStyle name="Normal 198 2 4 2 3" xfId="9627"/>
    <cellStyle name="Normal 198 2 4 2 3 2" xfId="20456"/>
    <cellStyle name="Normal 198 2 4 2 3 2 2" xfId="42615"/>
    <cellStyle name="Normal 198 2 4 2 3 3" xfId="31801"/>
    <cellStyle name="Normal 198 2 4 2 4" xfId="13158"/>
    <cellStyle name="Normal 198 2 4 2 4 2" xfId="35317"/>
    <cellStyle name="Normal 198 2 4 2 5" xfId="24503"/>
    <cellStyle name="Normal 198 2 4 3" xfId="3520"/>
    <cellStyle name="Normal 198 2 4 3 2" xfId="7727"/>
    <cellStyle name="Normal 198 2 4 3 2 2" xfId="18570"/>
    <cellStyle name="Normal 198 2 4 3 2 2 2" xfId="40729"/>
    <cellStyle name="Normal 198 2 4 3 2 3" xfId="29915"/>
    <cellStyle name="Normal 198 2 4 3 3" xfId="10745"/>
    <cellStyle name="Normal 198 2 4 3 3 2" xfId="21570"/>
    <cellStyle name="Normal 198 2 4 3 3 2 2" xfId="43729"/>
    <cellStyle name="Normal 198 2 4 3 3 3" xfId="32915"/>
    <cellStyle name="Normal 198 2 4 3 4" xfId="14406"/>
    <cellStyle name="Normal 198 2 4 3 4 2" xfId="36565"/>
    <cellStyle name="Normal 198 2 4 3 5" xfId="25751"/>
    <cellStyle name="Normal 198 2 4 4" xfId="5232"/>
    <cellStyle name="Normal 198 2 4 4 2" xfId="16076"/>
    <cellStyle name="Normal 198 2 4 4 2 2" xfId="38235"/>
    <cellStyle name="Normal 198 2 4 4 3" xfId="27421"/>
    <cellStyle name="Normal 198 2 4 5" xfId="8974"/>
    <cellStyle name="Normal 198 2 4 5 2" xfId="19809"/>
    <cellStyle name="Normal 198 2 4 5 2 2" xfId="41968"/>
    <cellStyle name="Normal 198 2 4 5 3" xfId="31154"/>
    <cellStyle name="Normal 198 2 4 6" xfId="11911"/>
    <cellStyle name="Normal 198 2 4 6 2" xfId="34071"/>
    <cellStyle name="Normal 198 2 4 7" xfId="23257"/>
    <cellStyle name="Normal 198 2 5" xfId="1718"/>
    <cellStyle name="Normal 198 2 5 2" xfId="5928"/>
    <cellStyle name="Normal 198 2 5 2 2" xfId="16771"/>
    <cellStyle name="Normal 198 2 5 2 2 2" xfId="38930"/>
    <cellStyle name="Normal 198 2 5 2 3" xfId="28116"/>
    <cellStyle name="Normal 198 2 5 3" xfId="9462"/>
    <cellStyle name="Normal 198 2 5 3 2" xfId="20291"/>
    <cellStyle name="Normal 198 2 5 3 2 2" xfId="42450"/>
    <cellStyle name="Normal 198 2 5 3 3" xfId="31636"/>
    <cellStyle name="Normal 198 2 5 4" xfId="12607"/>
    <cellStyle name="Normal 198 2 5 4 2" xfId="34766"/>
    <cellStyle name="Normal 198 2 5 5" xfId="23952"/>
    <cellStyle name="Normal 198 2 6" xfId="2969"/>
    <cellStyle name="Normal 198 2 6 2" xfId="7176"/>
    <cellStyle name="Normal 198 2 6 2 2" xfId="18019"/>
    <cellStyle name="Normal 198 2 6 2 2 2" xfId="40178"/>
    <cellStyle name="Normal 198 2 6 2 3" xfId="29364"/>
    <cellStyle name="Normal 198 2 6 3" xfId="10193"/>
    <cellStyle name="Normal 198 2 6 3 2" xfId="21019"/>
    <cellStyle name="Normal 198 2 6 3 2 2" xfId="43178"/>
    <cellStyle name="Normal 198 2 6 3 3" xfId="32364"/>
    <cellStyle name="Normal 198 2 6 4" xfId="13855"/>
    <cellStyle name="Normal 198 2 6 4 2" xfId="36014"/>
    <cellStyle name="Normal 198 2 6 5" xfId="25200"/>
    <cellStyle name="Normal 198 2 7" xfId="4145"/>
    <cellStyle name="Normal 198 2 7 2" xfId="8316"/>
    <cellStyle name="Normal 198 2 7 2 2" xfId="19159"/>
    <cellStyle name="Normal 198 2 7 2 2 2" xfId="41318"/>
    <cellStyle name="Normal 198 2 7 2 3" xfId="30504"/>
    <cellStyle name="Normal 198 2 7 3" xfId="14995"/>
    <cellStyle name="Normal 198 2 7 3 2" xfId="37154"/>
    <cellStyle name="Normal 198 2 7 4" xfId="26340"/>
    <cellStyle name="Normal 198 2 8" xfId="4681"/>
    <cellStyle name="Normal 198 2 8 2" xfId="15525"/>
    <cellStyle name="Normal 198 2 8 2 2" xfId="37684"/>
    <cellStyle name="Normal 198 2 8 3" xfId="26870"/>
    <cellStyle name="Normal 198 2 9" xfId="8808"/>
    <cellStyle name="Normal 198 2 9 2" xfId="19644"/>
    <cellStyle name="Normal 198 2 9 2 2" xfId="41803"/>
    <cellStyle name="Normal 198 2 9 3" xfId="30989"/>
    <cellStyle name="Normal 198 3" xfId="635"/>
    <cellStyle name="Normal 198 3 10" xfId="22950"/>
    <cellStyle name="Normal 198 3 2" xfId="1250"/>
    <cellStyle name="Normal 198 3 2 2" xfId="2514"/>
    <cellStyle name="Normal 198 3 2 2 2" xfId="6723"/>
    <cellStyle name="Normal 198 3 2 2 2 2" xfId="17566"/>
    <cellStyle name="Normal 198 3 2 2 2 2 2" xfId="39725"/>
    <cellStyle name="Normal 198 3 2 2 2 3" xfId="28911"/>
    <cellStyle name="Normal 198 3 2 2 3" xfId="10989"/>
    <cellStyle name="Normal 198 3 2 2 3 2" xfId="21814"/>
    <cellStyle name="Normal 198 3 2 2 3 2 2" xfId="43973"/>
    <cellStyle name="Normal 198 3 2 2 3 3" xfId="33159"/>
    <cellStyle name="Normal 198 3 2 2 4" xfId="13402"/>
    <cellStyle name="Normal 198 3 2 2 4 2" xfId="35561"/>
    <cellStyle name="Normal 198 3 2 2 5" xfId="24747"/>
    <cellStyle name="Normal 198 3 2 3" xfId="3764"/>
    <cellStyle name="Normal 198 3 2 3 2" xfId="7971"/>
    <cellStyle name="Normal 198 3 2 3 2 2" xfId="18814"/>
    <cellStyle name="Normal 198 3 2 3 2 2 2" xfId="40973"/>
    <cellStyle name="Normal 198 3 2 3 2 3" xfId="30159"/>
    <cellStyle name="Normal 198 3 2 3 3" xfId="14650"/>
    <cellStyle name="Normal 198 3 2 3 3 2" xfId="36809"/>
    <cellStyle name="Normal 198 3 2 3 4" xfId="25995"/>
    <cellStyle name="Normal 198 3 2 4" xfId="5476"/>
    <cellStyle name="Normal 198 3 2 4 2" xfId="16320"/>
    <cellStyle name="Normal 198 3 2 4 2 2" xfId="38479"/>
    <cellStyle name="Normal 198 3 2 4 3" xfId="27665"/>
    <cellStyle name="Normal 198 3 2 5" xfId="9871"/>
    <cellStyle name="Normal 198 3 2 5 2" xfId="20700"/>
    <cellStyle name="Normal 198 3 2 5 2 2" xfId="42859"/>
    <cellStyle name="Normal 198 3 2 5 3" xfId="32045"/>
    <cellStyle name="Normal 198 3 2 6" xfId="12155"/>
    <cellStyle name="Normal 198 3 2 6 2" xfId="34315"/>
    <cellStyle name="Normal 198 3 2 7" xfId="23501"/>
    <cellStyle name="Normal 198 3 3" xfId="1962"/>
    <cellStyle name="Normal 198 3 3 2" xfId="6172"/>
    <cellStyle name="Normal 198 3 3 2 2" xfId="17015"/>
    <cellStyle name="Normal 198 3 3 2 2 2" xfId="39174"/>
    <cellStyle name="Normal 198 3 3 2 3" xfId="28360"/>
    <cellStyle name="Normal 198 3 3 3" xfId="10437"/>
    <cellStyle name="Normal 198 3 3 3 2" xfId="21263"/>
    <cellStyle name="Normal 198 3 3 3 2 2" xfId="43422"/>
    <cellStyle name="Normal 198 3 3 3 3" xfId="32608"/>
    <cellStyle name="Normal 198 3 3 4" xfId="12851"/>
    <cellStyle name="Normal 198 3 3 4 2" xfId="35010"/>
    <cellStyle name="Normal 198 3 3 5" xfId="24196"/>
    <cellStyle name="Normal 198 3 4" xfId="3213"/>
    <cellStyle name="Normal 198 3 4 2" xfId="7420"/>
    <cellStyle name="Normal 198 3 4 2 2" xfId="18263"/>
    <cellStyle name="Normal 198 3 4 2 2 2" xfId="40422"/>
    <cellStyle name="Normal 198 3 4 2 3" xfId="29608"/>
    <cellStyle name="Normal 198 3 4 3" xfId="14099"/>
    <cellStyle name="Normal 198 3 4 3 2" xfId="36258"/>
    <cellStyle name="Normal 198 3 4 4" xfId="25444"/>
    <cellStyle name="Normal 198 3 5" xfId="4389"/>
    <cellStyle name="Normal 198 3 5 2" xfId="8560"/>
    <cellStyle name="Normal 198 3 5 2 2" xfId="19403"/>
    <cellStyle name="Normal 198 3 5 2 2 2" xfId="41562"/>
    <cellStyle name="Normal 198 3 5 2 3" xfId="30748"/>
    <cellStyle name="Normal 198 3 5 3" xfId="15239"/>
    <cellStyle name="Normal 198 3 5 3 2" xfId="37398"/>
    <cellStyle name="Normal 198 3 5 4" xfId="26584"/>
    <cellStyle name="Normal 198 3 6" xfId="4925"/>
    <cellStyle name="Normal 198 3 6 2" xfId="15769"/>
    <cellStyle name="Normal 198 3 6 2 2" xfId="37928"/>
    <cellStyle name="Normal 198 3 6 3" xfId="27114"/>
    <cellStyle name="Normal 198 3 7" xfId="9218"/>
    <cellStyle name="Normal 198 3 7 2" xfId="20053"/>
    <cellStyle name="Normal 198 3 7 2 2" xfId="42212"/>
    <cellStyle name="Normal 198 3 7 3" xfId="31398"/>
    <cellStyle name="Normal 198 3 8" xfId="11603"/>
    <cellStyle name="Normal 198 3 8 2" xfId="33764"/>
    <cellStyle name="Normal 198 3 9" xfId="22418"/>
    <cellStyle name="Normal 198 3 9 2" xfId="44575"/>
    <cellStyle name="Normal 198 4" xfId="471"/>
    <cellStyle name="Normal 198 4 10" xfId="22787"/>
    <cellStyle name="Normal 198 4 2" xfId="1087"/>
    <cellStyle name="Normal 198 4 2 2" xfId="2351"/>
    <cellStyle name="Normal 198 4 2 2 2" xfId="6560"/>
    <cellStyle name="Normal 198 4 2 2 2 2" xfId="17403"/>
    <cellStyle name="Normal 198 4 2 2 2 2 2" xfId="39562"/>
    <cellStyle name="Normal 198 4 2 2 2 3" xfId="28748"/>
    <cellStyle name="Normal 198 4 2 2 3" xfId="10826"/>
    <cellStyle name="Normal 198 4 2 2 3 2" xfId="21651"/>
    <cellStyle name="Normal 198 4 2 2 3 2 2" xfId="43810"/>
    <cellStyle name="Normal 198 4 2 2 3 3" xfId="32996"/>
    <cellStyle name="Normal 198 4 2 2 4" xfId="13239"/>
    <cellStyle name="Normal 198 4 2 2 4 2" xfId="35398"/>
    <cellStyle name="Normal 198 4 2 2 5" xfId="24584"/>
    <cellStyle name="Normal 198 4 2 3" xfId="3601"/>
    <cellStyle name="Normal 198 4 2 3 2" xfId="7808"/>
    <cellStyle name="Normal 198 4 2 3 2 2" xfId="18651"/>
    <cellStyle name="Normal 198 4 2 3 2 2 2" xfId="40810"/>
    <cellStyle name="Normal 198 4 2 3 2 3" xfId="29996"/>
    <cellStyle name="Normal 198 4 2 3 3" xfId="14487"/>
    <cellStyle name="Normal 198 4 2 3 3 2" xfId="36646"/>
    <cellStyle name="Normal 198 4 2 3 4" xfId="25832"/>
    <cellStyle name="Normal 198 4 2 4" xfId="5313"/>
    <cellStyle name="Normal 198 4 2 4 2" xfId="16157"/>
    <cellStyle name="Normal 198 4 2 4 2 2" xfId="38316"/>
    <cellStyle name="Normal 198 4 2 4 3" xfId="27502"/>
    <cellStyle name="Normal 198 4 2 5" xfId="9708"/>
    <cellStyle name="Normal 198 4 2 5 2" xfId="20537"/>
    <cellStyle name="Normal 198 4 2 5 2 2" xfId="42696"/>
    <cellStyle name="Normal 198 4 2 5 3" xfId="31882"/>
    <cellStyle name="Normal 198 4 2 6" xfId="11992"/>
    <cellStyle name="Normal 198 4 2 6 2" xfId="34152"/>
    <cellStyle name="Normal 198 4 2 7" xfId="23338"/>
    <cellStyle name="Normal 198 4 3" xfId="1799"/>
    <cellStyle name="Normal 198 4 3 2" xfId="6009"/>
    <cellStyle name="Normal 198 4 3 2 2" xfId="16852"/>
    <cellStyle name="Normal 198 4 3 2 2 2" xfId="39011"/>
    <cellStyle name="Normal 198 4 3 2 3" xfId="28197"/>
    <cellStyle name="Normal 198 4 3 3" xfId="10274"/>
    <cellStyle name="Normal 198 4 3 3 2" xfId="21100"/>
    <cellStyle name="Normal 198 4 3 3 2 2" xfId="43259"/>
    <cellStyle name="Normal 198 4 3 3 3" xfId="32445"/>
    <cellStyle name="Normal 198 4 3 4" xfId="12688"/>
    <cellStyle name="Normal 198 4 3 4 2" xfId="34847"/>
    <cellStyle name="Normal 198 4 3 5" xfId="24033"/>
    <cellStyle name="Normal 198 4 4" xfId="3050"/>
    <cellStyle name="Normal 198 4 4 2" xfId="7257"/>
    <cellStyle name="Normal 198 4 4 2 2" xfId="18100"/>
    <cellStyle name="Normal 198 4 4 2 2 2" xfId="40259"/>
    <cellStyle name="Normal 198 4 4 2 3" xfId="29445"/>
    <cellStyle name="Normal 198 4 4 3" xfId="13936"/>
    <cellStyle name="Normal 198 4 4 3 2" xfId="36095"/>
    <cellStyle name="Normal 198 4 4 4" xfId="25281"/>
    <cellStyle name="Normal 198 4 5" xfId="4226"/>
    <cellStyle name="Normal 198 4 5 2" xfId="8397"/>
    <cellStyle name="Normal 198 4 5 2 2" xfId="19240"/>
    <cellStyle name="Normal 198 4 5 2 2 2" xfId="41399"/>
    <cellStyle name="Normal 198 4 5 2 3" xfId="30585"/>
    <cellStyle name="Normal 198 4 5 3" xfId="15076"/>
    <cellStyle name="Normal 198 4 5 3 2" xfId="37235"/>
    <cellStyle name="Normal 198 4 5 4" xfId="26421"/>
    <cellStyle name="Normal 198 4 6" xfId="4762"/>
    <cellStyle name="Normal 198 4 6 2" xfId="15606"/>
    <cellStyle name="Normal 198 4 6 2 2" xfId="37765"/>
    <cellStyle name="Normal 198 4 6 3" xfId="26951"/>
    <cellStyle name="Normal 198 4 7" xfId="9055"/>
    <cellStyle name="Normal 198 4 7 2" xfId="19890"/>
    <cellStyle name="Normal 198 4 7 2 2" xfId="42049"/>
    <cellStyle name="Normal 198 4 7 3" xfId="31235"/>
    <cellStyle name="Normal 198 4 8" xfId="11440"/>
    <cellStyle name="Normal 198 4 8 2" xfId="33601"/>
    <cellStyle name="Normal 198 4 9" xfId="22255"/>
    <cellStyle name="Normal 198 4 9 2" xfId="44412"/>
    <cellStyle name="Normal 198 5" xfId="820"/>
    <cellStyle name="Normal 198 5 10" xfId="23095"/>
    <cellStyle name="Normal 198 5 2" xfId="1395"/>
    <cellStyle name="Normal 198 5 2 2" xfId="2659"/>
    <cellStyle name="Normal 198 5 2 2 2" xfId="6868"/>
    <cellStyle name="Normal 198 5 2 2 2 2" xfId="17711"/>
    <cellStyle name="Normal 198 5 2 2 2 2 2" xfId="39870"/>
    <cellStyle name="Normal 198 5 2 2 2 3" xfId="29056"/>
    <cellStyle name="Normal 198 5 2 2 3" xfId="11134"/>
    <cellStyle name="Normal 198 5 2 2 3 2" xfId="21959"/>
    <cellStyle name="Normal 198 5 2 2 3 2 2" xfId="44118"/>
    <cellStyle name="Normal 198 5 2 2 3 3" xfId="33304"/>
    <cellStyle name="Normal 198 5 2 2 4" xfId="13547"/>
    <cellStyle name="Normal 198 5 2 2 4 2" xfId="35706"/>
    <cellStyle name="Normal 198 5 2 2 5" xfId="24892"/>
    <cellStyle name="Normal 198 5 2 3" xfId="3909"/>
    <cellStyle name="Normal 198 5 2 3 2" xfId="8116"/>
    <cellStyle name="Normal 198 5 2 3 2 2" xfId="18959"/>
    <cellStyle name="Normal 198 5 2 3 2 2 2" xfId="41118"/>
    <cellStyle name="Normal 198 5 2 3 2 3" xfId="30304"/>
    <cellStyle name="Normal 198 5 2 3 3" xfId="14795"/>
    <cellStyle name="Normal 198 5 2 3 3 2" xfId="36954"/>
    <cellStyle name="Normal 198 5 2 3 4" xfId="26140"/>
    <cellStyle name="Normal 198 5 2 4" xfId="5621"/>
    <cellStyle name="Normal 198 5 2 4 2" xfId="16465"/>
    <cellStyle name="Normal 198 5 2 4 2 2" xfId="38624"/>
    <cellStyle name="Normal 198 5 2 4 3" xfId="27810"/>
    <cellStyle name="Normal 198 5 2 5" xfId="10016"/>
    <cellStyle name="Normal 198 5 2 5 2" xfId="20845"/>
    <cellStyle name="Normal 198 5 2 5 2 2" xfId="43004"/>
    <cellStyle name="Normal 198 5 2 5 3" xfId="32190"/>
    <cellStyle name="Normal 198 5 2 6" xfId="12300"/>
    <cellStyle name="Normal 198 5 2 6 2" xfId="34460"/>
    <cellStyle name="Normal 198 5 2 7" xfId="23646"/>
    <cellStyle name="Normal 198 5 3" xfId="2107"/>
    <cellStyle name="Normal 198 5 3 2" xfId="6317"/>
    <cellStyle name="Normal 198 5 3 2 2" xfId="17160"/>
    <cellStyle name="Normal 198 5 3 2 2 2" xfId="39319"/>
    <cellStyle name="Normal 198 5 3 2 3" xfId="28505"/>
    <cellStyle name="Normal 198 5 3 3" xfId="10582"/>
    <cellStyle name="Normal 198 5 3 3 2" xfId="21408"/>
    <cellStyle name="Normal 198 5 3 3 2 2" xfId="43567"/>
    <cellStyle name="Normal 198 5 3 3 3" xfId="32753"/>
    <cellStyle name="Normal 198 5 3 4" xfId="12996"/>
    <cellStyle name="Normal 198 5 3 4 2" xfId="35155"/>
    <cellStyle name="Normal 198 5 3 5" xfId="24341"/>
    <cellStyle name="Normal 198 5 4" xfId="3358"/>
    <cellStyle name="Normal 198 5 4 2" xfId="7565"/>
    <cellStyle name="Normal 198 5 4 2 2" xfId="18408"/>
    <cellStyle name="Normal 198 5 4 2 2 2" xfId="40567"/>
    <cellStyle name="Normal 198 5 4 2 3" xfId="29753"/>
    <cellStyle name="Normal 198 5 4 3" xfId="14244"/>
    <cellStyle name="Normal 198 5 4 3 2" xfId="36403"/>
    <cellStyle name="Normal 198 5 4 4" xfId="25589"/>
    <cellStyle name="Normal 198 5 5" xfId="4533"/>
    <cellStyle name="Normal 198 5 5 2" xfId="8704"/>
    <cellStyle name="Normal 198 5 5 2 2" xfId="19547"/>
    <cellStyle name="Normal 198 5 5 2 2 2" xfId="41706"/>
    <cellStyle name="Normal 198 5 5 2 3" xfId="30892"/>
    <cellStyle name="Normal 198 5 5 3" xfId="15383"/>
    <cellStyle name="Normal 198 5 5 3 2" xfId="37542"/>
    <cellStyle name="Normal 198 5 5 4" xfId="26728"/>
    <cellStyle name="Normal 198 5 6" xfId="5070"/>
    <cellStyle name="Normal 198 5 6 2" xfId="15914"/>
    <cellStyle name="Normal 198 5 6 2 2" xfId="38073"/>
    <cellStyle name="Normal 198 5 6 3" xfId="27259"/>
    <cellStyle name="Normal 198 5 7" xfId="9364"/>
    <cellStyle name="Normal 198 5 7 2" xfId="20198"/>
    <cellStyle name="Normal 198 5 7 2 2" xfId="42357"/>
    <cellStyle name="Normal 198 5 7 3" xfId="31543"/>
    <cellStyle name="Normal 198 5 8" xfId="11748"/>
    <cellStyle name="Normal 198 5 8 2" xfId="33909"/>
    <cellStyle name="Normal 198 5 9" xfId="22563"/>
    <cellStyle name="Normal 198 5 9 2" xfId="44720"/>
    <cellStyle name="Normal 198 6" xfId="924"/>
    <cellStyle name="Normal 198 6 2" xfId="2188"/>
    <cellStyle name="Normal 198 6 2 2" xfId="6397"/>
    <cellStyle name="Normal 198 6 2 2 2" xfId="17240"/>
    <cellStyle name="Normal 198 6 2 2 2 2" xfId="39399"/>
    <cellStyle name="Normal 198 6 2 2 3" xfId="28585"/>
    <cellStyle name="Normal 198 6 2 3" xfId="9545"/>
    <cellStyle name="Normal 198 6 2 3 2" xfId="20374"/>
    <cellStyle name="Normal 198 6 2 3 2 2" xfId="42533"/>
    <cellStyle name="Normal 198 6 2 3 3" xfId="31719"/>
    <cellStyle name="Normal 198 6 2 4" xfId="13076"/>
    <cellStyle name="Normal 198 6 2 4 2" xfId="35235"/>
    <cellStyle name="Normal 198 6 2 5" xfId="24421"/>
    <cellStyle name="Normal 198 6 3" xfId="3438"/>
    <cellStyle name="Normal 198 6 3 2" xfId="7645"/>
    <cellStyle name="Normal 198 6 3 2 2" xfId="18488"/>
    <cellStyle name="Normal 198 6 3 2 2 2" xfId="40647"/>
    <cellStyle name="Normal 198 6 3 2 3" xfId="29833"/>
    <cellStyle name="Normal 198 6 3 3" xfId="10663"/>
    <cellStyle name="Normal 198 6 3 3 2" xfId="21488"/>
    <cellStyle name="Normal 198 6 3 3 2 2" xfId="43647"/>
    <cellStyle name="Normal 198 6 3 3 3" xfId="32833"/>
    <cellStyle name="Normal 198 6 3 4" xfId="14324"/>
    <cellStyle name="Normal 198 6 3 4 2" xfId="36483"/>
    <cellStyle name="Normal 198 6 3 5" xfId="25669"/>
    <cellStyle name="Normal 198 6 4" xfId="5150"/>
    <cellStyle name="Normal 198 6 4 2" xfId="15994"/>
    <cellStyle name="Normal 198 6 4 2 2" xfId="38153"/>
    <cellStyle name="Normal 198 6 4 3" xfId="27339"/>
    <cellStyle name="Normal 198 6 5" xfId="8891"/>
    <cellStyle name="Normal 198 6 5 2" xfId="19727"/>
    <cellStyle name="Normal 198 6 5 2 2" xfId="41886"/>
    <cellStyle name="Normal 198 6 5 3" xfId="31072"/>
    <cellStyle name="Normal 198 6 6" xfId="11829"/>
    <cellStyle name="Normal 198 6 6 2" xfId="33989"/>
    <cellStyle name="Normal 198 6 7" xfId="23175"/>
    <cellStyle name="Normal 198 7" xfId="1460"/>
    <cellStyle name="Normal 198 7 2" xfId="11194"/>
    <cellStyle name="Normal 198 7 3" xfId="9405"/>
    <cellStyle name="Normal 198 7 3 2" xfId="20234"/>
    <cellStyle name="Normal 198 7 3 2 2" xfId="42393"/>
    <cellStyle name="Normal 198 7 3 3" xfId="31579"/>
    <cellStyle name="Normal 198 8" xfId="1493"/>
    <cellStyle name="Normal 198 8 2" xfId="2748"/>
    <cellStyle name="Normal 198 8 2 2" xfId="6955"/>
    <cellStyle name="Normal 198 8 2 2 2" xfId="17798"/>
    <cellStyle name="Normal 198 8 2 2 2 2" xfId="39957"/>
    <cellStyle name="Normal 198 8 2 2 3" xfId="29143"/>
    <cellStyle name="Normal 198 8 2 3" xfId="10111"/>
    <cellStyle name="Normal 198 8 2 3 2" xfId="20937"/>
    <cellStyle name="Normal 198 8 2 3 2 2" xfId="43096"/>
    <cellStyle name="Normal 198 8 2 3 3" xfId="32282"/>
    <cellStyle name="Normal 198 8 2 4" xfId="13634"/>
    <cellStyle name="Normal 198 8 2 4 2" xfId="35793"/>
    <cellStyle name="Normal 198 8 2 5" xfId="24979"/>
    <cellStyle name="Normal 198 8 3" xfId="2887"/>
    <cellStyle name="Normal 198 8 3 2" xfId="7094"/>
    <cellStyle name="Normal 198 8 3 2 2" xfId="17937"/>
    <cellStyle name="Normal 198 8 3 2 2 2" xfId="40096"/>
    <cellStyle name="Normal 198 8 3 2 3" xfId="29282"/>
    <cellStyle name="Normal 198 8 3 3" xfId="13773"/>
    <cellStyle name="Normal 198 8 3 3 2" xfId="35932"/>
    <cellStyle name="Normal 198 8 3 4" xfId="25118"/>
    <cellStyle name="Normal 198 8 4" xfId="4599"/>
    <cellStyle name="Normal 198 8 4 2" xfId="15443"/>
    <cellStyle name="Normal 198 8 4 2 2" xfId="37602"/>
    <cellStyle name="Normal 198 8 4 3" xfId="26788"/>
    <cellStyle name="Normal 198 8 5" xfId="10069"/>
    <cellStyle name="Normal 198 8 5 2" xfId="20896"/>
    <cellStyle name="Normal 198 8 5 2 2" xfId="43055"/>
    <cellStyle name="Normal 198 8 5 3" xfId="32241"/>
    <cellStyle name="Normal 198 8 6" xfId="12388"/>
    <cellStyle name="Normal 198 8 6 2" xfId="34547"/>
    <cellStyle name="Normal 198 8 7" xfId="23733"/>
    <cellStyle name="Normal 198 9" xfId="1550"/>
    <cellStyle name="Normal 198 9 2" xfId="2804"/>
    <cellStyle name="Normal 198 9 2 2" xfId="7011"/>
    <cellStyle name="Normal 198 9 2 2 2" xfId="17854"/>
    <cellStyle name="Normal 198 9 2 2 2 2" xfId="40013"/>
    <cellStyle name="Normal 198 9 2 2 3" xfId="29199"/>
    <cellStyle name="Normal 198 9 2 3" xfId="13690"/>
    <cellStyle name="Normal 198 9 2 3 2" xfId="35849"/>
    <cellStyle name="Normal 198 9 2 4" xfId="25035"/>
    <cellStyle name="Normal 198 9 3" xfId="5765"/>
    <cellStyle name="Normal 198 9 3 2" xfId="16608"/>
    <cellStyle name="Normal 198 9 3 2 2" xfId="38767"/>
    <cellStyle name="Normal 198 9 3 3" xfId="27953"/>
    <cellStyle name="Normal 198 9 4" xfId="10110"/>
    <cellStyle name="Normal 198 9 5" xfId="12444"/>
    <cellStyle name="Normal 198 9 5 2" xfId="34603"/>
    <cellStyle name="Normal 198 9 6" xfId="23789"/>
    <cellStyle name="Normal 199" xfId="338"/>
    <cellStyle name="Normal 199 10" xfId="4633"/>
    <cellStyle name="Normal 199 10 2" xfId="15477"/>
    <cellStyle name="Normal 199 10 2 2" xfId="37636"/>
    <cellStyle name="Normal 199 10 3" xfId="26822"/>
    <cellStyle name="Normal 199 11" xfId="8842"/>
    <cellStyle name="Normal 199 11 2" xfId="19678"/>
    <cellStyle name="Normal 199 11 2 2" xfId="41837"/>
    <cellStyle name="Normal 199 11 3" xfId="31023"/>
    <cellStyle name="Normal 199 12" xfId="11304"/>
    <cellStyle name="Normal 199 12 2" xfId="33471"/>
    <cellStyle name="Normal 199 13" xfId="22126"/>
    <cellStyle name="Normal 199 13 2" xfId="44283"/>
    <cellStyle name="Normal 199 14" xfId="22658"/>
    <cellStyle name="Normal 199 2" xfId="424"/>
    <cellStyle name="Normal 199 2 10" xfId="11393"/>
    <cellStyle name="Normal 199 2 10 2" xfId="33554"/>
    <cellStyle name="Normal 199 2 11" xfId="22208"/>
    <cellStyle name="Normal 199 2 11 2" xfId="44365"/>
    <cellStyle name="Normal 199 2 12" xfId="22740"/>
    <cellStyle name="Normal 199 2 2" xfId="752"/>
    <cellStyle name="Normal 199 2 2 10" xfId="23066"/>
    <cellStyle name="Normal 199 2 2 2" xfId="1366"/>
    <cellStyle name="Normal 199 2 2 2 2" xfId="2630"/>
    <cellStyle name="Normal 199 2 2 2 2 2" xfId="6839"/>
    <cellStyle name="Normal 199 2 2 2 2 2 2" xfId="17682"/>
    <cellStyle name="Normal 199 2 2 2 2 2 2 2" xfId="39841"/>
    <cellStyle name="Normal 199 2 2 2 2 2 3" xfId="29027"/>
    <cellStyle name="Normal 199 2 2 2 2 3" xfId="11105"/>
    <cellStyle name="Normal 199 2 2 2 2 3 2" xfId="21930"/>
    <cellStyle name="Normal 199 2 2 2 2 3 2 2" xfId="44089"/>
    <cellStyle name="Normal 199 2 2 2 2 3 3" xfId="33275"/>
    <cellStyle name="Normal 199 2 2 2 2 4" xfId="13518"/>
    <cellStyle name="Normal 199 2 2 2 2 4 2" xfId="35677"/>
    <cellStyle name="Normal 199 2 2 2 2 5" xfId="24863"/>
    <cellStyle name="Normal 199 2 2 2 3" xfId="3880"/>
    <cellStyle name="Normal 199 2 2 2 3 2" xfId="8087"/>
    <cellStyle name="Normal 199 2 2 2 3 2 2" xfId="18930"/>
    <cellStyle name="Normal 199 2 2 2 3 2 2 2" xfId="41089"/>
    <cellStyle name="Normal 199 2 2 2 3 2 3" xfId="30275"/>
    <cellStyle name="Normal 199 2 2 2 3 3" xfId="14766"/>
    <cellStyle name="Normal 199 2 2 2 3 3 2" xfId="36925"/>
    <cellStyle name="Normal 199 2 2 2 3 4" xfId="26111"/>
    <cellStyle name="Normal 199 2 2 2 4" xfId="5592"/>
    <cellStyle name="Normal 199 2 2 2 4 2" xfId="16436"/>
    <cellStyle name="Normal 199 2 2 2 4 2 2" xfId="38595"/>
    <cellStyle name="Normal 199 2 2 2 4 3" xfId="27781"/>
    <cellStyle name="Normal 199 2 2 2 5" xfId="9987"/>
    <cellStyle name="Normal 199 2 2 2 5 2" xfId="20816"/>
    <cellStyle name="Normal 199 2 2 2 5 2 2" xfId="42975"/>
    <cellStyle name="Normal 199 2 2 2 5 3" xfId="32161"/>
    <cellStyle name="Normal 199 2 2 2 6" xfId="12271"/>
    <cellStyle name="Normal 199 2 2 2 6 2" xfId="34431"/>
    <cellStyle name="Normal 199 2 2 2 7" xfId="23617"/>
    <cellStyle name="Normal 199 2 2 3" xfId="2078"/>
    <cellStyle name="Normal 199 2 2 3 2" xfId="6288"/>
    <cellStyle name="Normal 199 2 2 3 2 2" xfId="17131"/>
    <cellStyle name="Normal 199 2 2 3 2 2 2" xfId="39290"/>
    <cellStyle name="Normal 199 2 2 3 2 3" xfId="28476"/>
    <cellStyle name="Normal 199 2 2 3 3" xfId="10553"/>
    <cellStyle name="Normal 199 2 2 3 3 2" xfId="21379"/>
    <cellStyle name="Normal 199 2 2 3 3 2 2" xfId="43538"/>
    <cellStyle name="Normal 199 2 2 3 3 3" xfId="32724"/>
    <cellStyle name="Normal 199 2 2 3 4" xfId="12967"/>
    <cellStyle name="Normal 199 2 2 3 4 2" xfId="35126"/>
    <cellStyle name="Normal 199 2 2 3 5" xfId="24312"/>
    <cellStyle name="Normal 199 2 2 4" xfId="3329"/>
    <cellStyle name="Normal 199 2 2 4 2" xfId="7536"/>
    <cellStyle name="Normal 199 2 2 4 2 2" xfId="18379"/>
    <cellStyle name="Normal 199 2 2 4 2 2 2" xfId="40538"/>
    <cellStyle name="Normal 199 2 2 4 2 3" xfId="29724"/>
    <cellStyle name="Normal 199 2 2 4 3" xfId="14215"/>
    <cellStyle name="Normal 199 2 2 4 3 2" xfId="36374"/>
    <cellStyle name="Normal 199 2 2 4 4" xfId="25560"/>
    <cellStyle name="Normal 199 2 2 5" xfId="4505"/>
    <cellStyle name="Normal 199 2 2 5 2" xfId="8676"/>
    <cellStyle name="Normal 199 2 2 5 2 2" xfId="19519"/>
    <cellStyle name="Normal 199 2 2 5 2 2 2" xfId="41678"/>
    <cellStyle name="Normal 199 2 2 5 2 3" xfId="30864"/>
    <cellStyle name="Normal 199 2 2 5 3" xfId="15355"/>
    <cellStyle name="Normal 199 2 2 5 3 2" xfId="37514"/>
    <cellStyle name="Normal 199 2 2 5 4" xfId="26700"/>
    <cellStyle name="Normal 199 2 2 6" xfId="5041"/>
    <cellStyle name="Normal 199 2 2 6 2" xfId="15885"/>
    <cellStyle name="Normal 199 2 2 6 2 2" xfId="38044"/>
    <cellStyle name="Normal 199 2 2 6 3" xfId="27230"/>
    <cellStyle name="Normal 199 2 2 7" xfId="9334"/>
    <cellStyle name="Normal 199 2 2 7 2" xfId="20169"/>
    <cellStyle name="Normal 199 2 2 7 2 2" xfId="42328"/>
    <cellStyle name="Normal 199 2 2 7 3" xfId="31514"/>
    <cellStyle name="Normal 199 2 2 8" xfId="11719"/>
    <cellStyle name="Normal 199 2 2 8 2" xfId="33880"/>
    <cellStyle name="Normal 199 2 2 9" xfId="22534"/>
    <cellStyle name="Normal 199 2 2 9 2" xfId="44691"/>
    <cellStyle name="Normal 199 2 3" xfId="588"/>
    <cellStyle name="Normal 199 2 3 10" xfId="22903"/>
    <cellStyle name="Normal 199 2 3 2" xfId="1203"/>
    <cellStyle name="Normal 199 2 3 2 2" xfId="2467"/>
    <cellStyle name="Normal 199 2 3 2 2 2" xfId="6676"/>
    <cellStyle name="Normal 199 2 3 2 2 2 2" xfId="17519"/>
    <cellStyle name="Normal 199 2 3 2 2 2 2 2" xfId="39678"/>
    <cellStyle name="Normal 199 2 3 2 2 2 3" xfId="28864"/>
    <cellStyle name="Normal 199 2 3 2 2 3" xfId="10942"/>
    <cellStyle name="Normal 199 2 3 2 2 3 2" xfId="21767"/>
    <cellStyle name="Normal 199 2 3 2 2 3 2 2" xfId="43926"/>
    <cellStyle name="Normal 199 2 3 2 2 3 3" xfId="33112"/>
    <cellStyle name="Normal 199 2 3 2 2 4" xfId="13355"/>
    <cellStyle name="Normal 199 2 3 2 2 4 2" xfId="35514"/>
    <cellStyle name="Normal 199 2 3 2 2 5" xfId="24700"/>
    <cellStyle name="Normal 199 2 3 2 3" xfId="3717"/>
    <cellStyle name="Normal 199 2 3 2 3 2" xfId="7924"/>
    <cellStyle name="Normal 199 2 3 2 3 2 2" xfId="18767"/>
    <cellStyle name="Normal 199 2 3 2 3 2 2 2" xfId="40926"/>
    <cellStyle name="Normal 199 2 3 2 3 2 3" xfId="30112"/>
    <cellStyle name="Normal 199 2 3 2 3 3" xfId="14603"/>
    <cellStyle name="Normal 199 2 3 2 3 3 2" xfId="36762"/>
    <cellStyle name="Normal 199 2 3 2 3 4" xfId="25948"/>
    <cellStyle name="Normal 199 2 3 2 4" xfId="5429"/>
    <cellStyle name="Normal 199 2 3 2 4 2" xfId="16273"/>
    <cellStyle name="Normal 199 2 3 2 4 2 2" xfId="38432"/>
    <cellStyle name="Normal 199 2 3 2 4 3" xfId="27618"/>
    <cellStyle name="Normal 199 2 3 2 5" xfId="9824"/>
    <cellStyle name="Normal 199 2 3 2 5 2" xfId="20653"/>
    <cellStyle name="Normal 199 2 3 2 5 2 2" xfId="42812"/>
    <cellStyle name="Normal 199 2 3 2 5 3" xfId="31998"/>
    <cellStyle name="Normal 199 2 3 2 6" xfId="12108"/>
    <cellStyle name="Normal 199 2 3 2 6 2" xfId="34268"/>
    <cellStyle name="Normal 199 2 3 2 7" xfId="23454"/>
    <cellStyle name="Normal 199 2 3 3" xfId="1915"/>
    <cellStyle name="Normal 199 2 3 3 2" xfId="6125"/>
    <cellStyle name="Normal 199 2 3 3 2 2" xfId="16968"/>
    <cellStyle name="Normal 199 2 3 3 2 2 2" xfId="39127"/>
    <cellStyle name="Normal 199 2 3 3 2 3" xfId="28313"/>
    <cellStyle name="Normal 199 2 3 3 3" xfId="10390"/>
    <cellStyle name="Normal 199 2 3 3 3 2" xfId="21216"/>
    <cellStyle name="Normal 199 2 3 3 3 2 2" xfId="43375"/>
    <cellStyle name="Normal 199 2 3 3 3 3" xfId="32561"/>
    <cellStyle name="Normal 199 2 3 3 4" xfId="12804"/>
    <cellStyle name="Normal 199 2 3 3 4 2" xfId="34963"/>
    <cellStyle name="Normal 199 2 3 3 5" xfId="24149"/>
    <cellStyle name="Normal 199 2 3 4" xfId="3166"/>
    <cellStyle name="Normal 199 2 3 4 2" xfId="7373"/>
    <cellStyle name="Normal 199 2 3 4 2 2" xfId="18216"/>
    <cellStyle name="Normal 199 2 3 4 2 2 2" xfId="40375"/>
    <cellStyle name="Normal 199 2 3 4 2 3" xfId="29561"/>
    <cellStyle name="Normal 199 2 3 4 3" xfId="14052"/>
    <cellStyle name="Normal 199 2 3 4 3 2" xfId="36211"/>
    <cellStyle name="Normal 199 2 3 4 4" xfId="25397"/>
    <cellStyle name="Normal 199 2 3 5" xfId="4342"/>
    <cellStyle name="Normal 199 2 3 5 2" xfId="8513"/>
    <cellStyle name="Normal 199 2 3 5 2 2" xfId="19356"/>
    <cellStyle name="Normal 199 2 3 5 2 2 2" xfId="41515"/>
    <cellStyle name="Normal 199 2 3 5 2 3" xfId="30701"/>
    <cellStyle name="Normal 199 2 3 5 3" xfId="15192"/>
    <cellStyle name="Normal 199 2 3 5 3 2" xfId="37351"/>
    <cellStyle name="Normal 199 2 3 5 4" xfId="26537"/>
    <cellStyle name="Normal 199 2 3 6" xfId="4878"/>
    <cellStyle name="Normal 199 2 3 6 2" xfId="15722"/>
    <cellStyle name="Normal 199 2 3 6 2 2" xfId="37881"/>
    <cellStyle name="Normal 199 2 3 6 3" xfId="27067"/>
    <cellStyle name="Normal 199 2 3 7" xfId="9171"/>
    <cellStyle name="Normal 199 2 3 7 2" xfId="20006"/>
    <cellStyle name="Normal 199 2 3 7 2 2" xfId="42165"/>
    <cellStyle name="Normal 199 2 3 7 3" xfId="31351"/>
    <cellStyle name="Normal 199 2 3 8" xfId="11556"/>
    <cellStyle name="Normal 199 2 3 8 2" xfId="33717"/>
    <cellStyle name="Normal 199 2 3 9" xfId="22371"/>
    <cellStyle name="Normal 199 2 3 9 2" xfId="44528"/>
    <cellStyle name="Normal 199 2 4" xfId="1040"/>
    <cellStyle name="Normal 199 2 4 2" xfId="2304"/>
    <cellStyle name="Normal 199 2 4 2 2" xfId="6513"/>
    <cellStyle name="Normal 199 2 4 2 2 2" xfId="17356"/>
    <cellStyle name="Normal 199 2 4 2 2 2 2" xfId="39515"/>
    <cellStyle name="Normal 199 2 4 2 2 3" xfId="28701"/>
    <cellStyle name="Normal 199 2 4 2 3" xfId="10779"/>
    <cellStyle name="Normal 199 2 4 2 3 2" xfId="21604"/>
    <cellStyle name="Normal 199 2 4 2 3 2 2" xfId="43763"/>
    <cellStyle name="Normal 199 2 4 2 3 3" xfId="32949"/>
    <cellStyle name="Normal 199 2 4 2 4" xfId="13192"/>
    <cellStyle name="Normal 199 2 4 2 4 2" xfId="35351"/>
    <cellStyle name="Normal 199 2 4 2 5" xfId="24537"/>
    <cellStyle name="Normal 199 2 4 3" xfId="3554"/>
    <cellStyle name="Normal 199 2 4 3 2" xfId="7761"/>
    <cellStyle name="Normal 199 2 4 3 2 2" xfId="18604"/>
    <cellStyle name="Normal 199 2 4 3 2 2 2" xfId="40763"/>
    <cellStyle name="Normal 199 2 4 3 2 3" xfId="29949"/>
    <cellStyle name="Normal 199 2 4 3 3" xfId="14440"/>
    <cellStyle name="Normal 199 2 4 3 3 2" xfId="36599"/>
    <cellStyle name="Normal 199 2 4 3 4" xfId="25785"/>
    <cellStyle name="Normal 199 2 4 4" xfId="5266"/>
    <cellStyle name="Normal 199 2 4 4 2" xfId="16110"/>
    <cellStyle name="Normal 199 2 4 4 2 2" xfId="38269"/>
    <cellStyle name="Normal 199 2 4 4 3" xfId="27455"/>
    <cellStyle name="Normal 199 2 4 5" xfId="9661"/>
    <cellStyle name="Normal 199 2 4 5 2" xfId="20490"/>
    <cellStyle name="Normal 199 2 4 5 2 2" xfId="42649"/>
    <cellStyle name="Normal 199 2 4 5 3" xfId="31835"/>
    <cellStyle name="Normal 199 2 4 6" xfId="11945"/>
    <cellStyle name="Normal 199 2 4 6 2" xfId="34105"/>
    <cellStyle name="Normal 199 2 4 7" xfId="23291"/>
    <cellStyle name="Normal 199 2 5" xfId="1752"/>
    <cellStyle name="Normal 199 2 5 2" xfId="5962"/>
    <cellStyle name="Normal 199 2 5 2 2" xfId="16805"/>
    <cellStyle name="Normal 199 2 5 2 2 2" xfId="38964"/>
    <cellStyle name="Normal 199 2 5 2 3" xfId="28150"/>
    <cellStyle name="Normal 199 2 5 3" xfId="10227"/>
    <cellStyle name="Normal 199 2 5 3 2" xfId="21053"/>
    <cellStyle name="Normal 199 2 5 3 2 2" xfId="43212"/>
    <cellStyle name="Normal 199 2 5 3 3" xfId="32398"/>
    <cellStyle name="Normal 199 2 5 4" xfId="12641"/>
    <cellStyle name="Normal 199 2 5 4 2" xfId="34800"/>
    <cellStyle name="Normal 199 2 5 5" xfId="23986"/>
    <cellStyle name="Normal 199 2 6" xfId="3003"/>
    <cellStyle name="Normal 199 2 6 2" xfId="7210"/>
    <cellStyle name="Normal 199 2 6 2 2" xfId="18053"/>
    <cellStyle name="Normal 199 2 6 2 2 2" xfId="40212"/>
    <cellStyle name="Normal 199 2 6 2 3" xfId="29398"/>
    <cellStyle name="Normal 199 2 6 3" xfId="13889"/>
    <cellStyle name="Normal 199 2 6 3 2" xfId="36048"/>
    <cellStyle name="Normal 199 2 6 4" xfId="25234"/>
    <cellStyle name="Normal 199 2 7" xfId="4179"/>
    <cellStyle name="Normal 199 2 7 2" xfId="8350"/>
    <cellStyle name="Normal 199 2 7 2 2" xfId="19193"/>
    <cellStyle name="Normal 199 2 7 2 2 2" xfId="41352"/>
    <cellStyle name="Normal 199 2 7 2 3" xfId="30538"/>
    <cellStyle name="Normal 199 2 7 3" xfId="15029"/>
    <cellStyle name="Normal 199 2 7 3 2" xfId="37188"/>
    <cellStyle name="Normal 199 2 7 4" xfId="26374"/>
    <cellStyle name="Normal 199 2 8" xfId="4715"/>
    <cellStyle name="Normal 199 2 8 2" xfId="15559"/>
    <cellStyle name="Normal 199 2 8 2 2" xfId="37718"/>
    <cellStyle name="Normal 199 2 8 3" xfId="26904"/>
    <cellStyle name="Normal 199 2 9" xfId="9008"/>
    <cellStyle name="Normal 199 2 9 2" xfId="19843"/>
    <cellStyle name="Normal 199 2 9 2 2" xfId="42002"/>
    <cellStyle name="Normal 199 2 9 3" xfId="31188"/>
    <cellStyle name="Normal 199 3" xfId="669"/>
    <cellStyle name="Normal 199 3 10" xfId="22984"/>
    <cellStyle name="Normal 199 3 2" xfId="1284"/>
    <cellStyle name="Normal 199 3 2 2" xfId="2548"/>
    <cellStyle name="Normal 199 3 2 2 2" xfId="6757"/>
    <cellStyle name="Normal 199 3 2 2 2 2" xfId="17600"/>
    <cellStyle name="Normal 199 3 2 2 2 2 2" xfId="39759"/>
    <cellStyle name="Normal 199 3 2 2 2 3" xfId="28945"/>
    <cellStyle name="Normal 199 3 2 2 3" xfId="11023"/>
    <cellStyle name="Normal 199 3 2 2 3 2" xfId="21848"/>
    <cellStyle name="Normal 199 3 2 2 3 2 2" xfId="44007"/>
    <cellStyle name="Normal 199 3 2 2 3 3" xfId="33193"/>
    <cellStyle name="Normal 199 3 2 2 4" xfId="13436"/>
    <cellStyle name="Normal 199 3 2 2 4 2" xfId="35595"/>
    <cellStyle name="Normal 199 3 2 2 5" xfId="24781"/>
    <cellStyle name="Normal 199 3 2 3" xfId="3798"/>
    <cellStyle name="Normal 199 3 2 3 2" xfId="8005"/>
    <cellStyle name="Normal 199 3 2 3 2 2" xfId="18848"/>
    <cellStyle name="Normal 199 3 2 3 2 2 2" xfId="41007"/>
    <cellStyle name="Normal 199 3 2 3 2 3" xfId="30193"/>
    <cellStyle name="Normal 199 3 2 3 3" xfId="14684"/>
    <cellStyle name="Normal 199 3 2 3 3 2" xfId="36843"/>
    <cellStyle name="Normal 199 3 2 3 4" xfId="26029"/>
    <cellStyle name="Normal 199 3 2 4" xfId="5510"/>
    <cellStyle name="Normal 199 3 2 4 2" xfId="16354"/>
    <cellStyle name="Normal 199 3 2 4 2 2" xfId="38513"/>
    <cellStyle name="Normal 199 3 2 4 3" xfId="27699"/>
    <cellStyle name="Normal 199 3 2 5" xfId="9905"/>
    <cellStyle name="Normal 199 3 2 5 2" xfId="20734"/>
    <cellStyle name="Normal 199 3 2 5 2 2" xfId="42893"/>
    <cellStyle name="Normal 199 3 2 5 3" xfId="32079"/>
    <cellStyle name="Normal 199 3 2 6" xfId="12189"/>
    <cellStyle name="Normal 199 3 2 6 2" xfId="34349"/>
    <cellStyle name="Normal 199 3 2 7" xfId="23535"/>
    <cellStyle name="Normal 199 3 3" xfId="1996"/>
    <cellStyle name="Normal 199 3 3 2" xfId="6206"/>
    <cellStyle name="Normal 199 3 3 2 2" xfId="17049"/>
    <cellStyle name="Normal 199 3 3 2 2 2" xfId="39208"/>
    <cellStyle name="Normal 199 3 3 2 3" xfId="28394"/>
    <cellStyle name="Normal 199 3 3 3" xfId="10471"/>
    <cellStyle name="Normal 199 3 3 3 2" xfId="21297"/>
    <cellStyle name="Normal 199 3 3 3 2 2" xfId="43456"/>
    <cellStyle name="Normal 199 3 3 3 3" xfId="32642"/>
    <cellStyle name="Normal 199 3 3 4" xfId="12885"/>
    <cellStyle name="Normal 199 3 3 4 2" xfId="35044"/>
    <cellStyle name="Normal 199 3 3 5" xfId="24230"/>
    <cellStyle name="Normal 199 3 4" xfId="3247"/>
    <cellStyle name="Normal 199 3 4 2" xfId="7454"/>
    <cellStyle name="Normal 199 3 4 2 2" xfId="18297"/>
    <cellStyle name="Normal 199 3 4 2 2 2" xfId="40456"/>
    <cellStyle name="Normal 199 3 4 2 3" xfId="29642"/>
    <cellStyle name="Normal 199 3 4 3" xfId="14133"/>
    <cellStyle name="Normal 199 3 4 3 2" xfId="36292"/>
    <cellStyle name="Normal 199 3 4 4" xfId="25478"/>
    <cellStyle name="Normal 199 3 5" xfId="4423"/>
    <cellStyle name="Normal 199 3 5 2" xfId="8594"/>
    <cellStyle name="Normal 199 3 5 2 2" xfId="19437"/>
    <cellStyle name="Normal 199 3 5 2 2 2" xfId="41596"/>
    <cellStyle name="Normal 199 3 5 2 3" xfId="30782"/>
    <cellStyle name="Normal 199 3 5 3" xfId="15273"/>
    <cellStyle name="Normal 199 3 5 3 2" xfId="37432"/>
    <cellStyle name="Normal 199 3 5 4" xfId="26618"/>
    <cellStyle name="Normal 199 3 6" xfId="4959"/>
    <cellStyle name="Normal 199 3 6 2" xfId="15803"/>
    <cellStyle name="Normal 199 3 6 2 2" xfId="37962"/>
    <cellStyle name="Normal 199 3 6 3" xfId="27148"/>
    <cellStyle name="Normal 199 3 7" xfId="9252"/>
    <cellStyle name="Normal 199 3 7 2" xfId="20087"/>
    <cellStyle name="Normal 199 3 7 2 2" xfId="42246"/>
    <cellStyle name="Normal 199 3 7 3" xfId="31432"/>
    <cellStyle name="Normal 199 3 8" xfId="11637"/>
    <cellStyle name="Normal 199 3 8 2" xfId="33798"/>
    <cellStyle name="Normal 199 3 9" xfId="22452"/>
    <cellStyle name="Normal 199 3 9 2" xfId="44609"/>
    <cellStyle name="Normal 199 4" xfId="505"/>
    <cellStyle name="Normal 199 4 10" xfId="22821"/>
    <cellStyle name="Normal 199 4 2" xfId="1121"/>
    <cellStyle name="Normal 199 4 2 2" xfId="2385"/>
    <cellStyle name="Normal 199 4 2 2 2" xfId="6594"/>
    <cellStyle name="Normal 199 4 2 2 2 2" xfId="17437"/>
    <cellStyle name="Normal 199 4 2 2 2 2 2" xfId="39596"/>
    <cellStyle name="Normal 199 4 2 2 2 3" xfId="28782"/>
    <cellStyle name="Normal 199 4 2 2 3" xfId="10860"/>
    <cellStyle name="Normal 199 4 2 2 3 2" xfId="21685"/>
    <cellStyle name="Normal 199 4 2 2 3 2 2" xfId="43844"/>
    <cellStyle name="Normal 199 4 2 2 3 3" xfId="33030"/>
    <cellStyle name="Normal 199 4 2 2 4" xfId="13273"/>
    <cellStyle name="Normal 199 4 2 2 4 2" xfId="35432"/>
    <cellStyle name="Normal 199 4 2 2 5" xfId="24618"/>
    <cellStyle name="Normal 199 4 2 3" xfId="3635"/>
    <cellStyle name="Normal 199 4 2 3 2" xfId="7842"/>
    <cellStyle name="Normal 199 4 2 3 2 2" xfId="18685"/>
    <cellStyle name="Normal 199 4 2 3 2 2 2" xfId="40844"/>
    <cellStyle name="Normal 199 4 2 3 2 3" xfId="30030"/>
    <cellStyle name="Normal 199 4 2 3 3" xfId="14521"/>
    <cellStyle name="Normal 199 4 2 3 3 2" xfId="36680"/>
    <cellStyle name="Normal 199 4 2 3 4" xfId="25866"/>
    <cellStyle name="Normal 199 4 2 4" xfId="5347"/>
    <cellStyle name="Normal 199 4 2 4 2" xfId="16191"/>
    <cellStyle name="Normal 199 4 2 4 2 2" xfId="38350"/>
    <cellStyle name="Normal 199 4 2 4 3" xfId="27536"/>
    <cellStyle name="Normal 199 4 2 5" xfId="9742"/>
    <cellStyle name="Normal 199 4 2 5 2" xfId="20571"/>
    <cellStyle name="Normal 199 4 2 5 2 2" xfId="42730"/>
    <cellStyle name="Normal 199 4 2 5 3" xfId="31916"/>
    <cellStyle name="Normal 199 4 2 6" xfId="12026"/>
    <cellStyle name="Normal 199 4 2 6 2" xfId="34186"/>
    <cellStyle name="Normal 199 4 2 7" xfId="23372"/>
    <cellStyle name="Normal 199 4 3" xfId="1833"/>
    <cellStyle name="Normal 199 4 3 2" xfId="6043"/>
    <cellStyle name="Normal 199 4 3 2 2" xfId="16886"/>
    <cellStyle name="Normal 199 4 3 2 2 2" xfId="39045"/>
    <cellStyle name="Normal 199 4 3 2 3" xfId="28231"/>
    <cellStyle name="Normal 199 4 3 3" xfId="10308"/>
    <cellStyle name="Normal 199 4 3 3 2" xfId="21134"/>
    <cellStyle name="Normal 199 4 3 3 2 2" xfId="43293"/>
    <cellStyle name="Normal 199 4 3 3 3" xfId="32479"/>
    <cellStyle name="Normal 199 4 3 4" xfId="12722"/>
    <cellStyle name="Normal 199 4 3 4 2" xfId="34881"/>
    <cellStyle name="Normal 199 4 3 5" xfId="24067"/>
    <cellStyle name="Normal 199 4 4" xfId="3084"/>
    <cellStyle name="Normal 199 4 4 2" xfId="7291"/>
    <cellStyle name="Normal 199 4 4 2 2" xfId="18134"/>
    <cellStyle name="Normal 199 4 4 2 2 2" xfId="40293"/>
    <cellStyle name="Normal 199 4 4 2 3" xfId="29479"/>
    <cellStyle name="Normal 199 4 4 3" xfId="13970"/>
    <cellStyle name="Normal 199 4 4 3 2" xfId="36129"/>
    <cellStyle name="Normal 199 4 4 4" xfId="25315"/>
    <cellStyle name="Normal 199 4 5" xfId="4260"/>
    <cellStyle name="Normal 199 4 5 2" xfId="8431"/>
    <cellStyle name="Normal 199 4 5 2 2" xfId="19274"/>
    <cellStyle name="Normal 199 4 5 2 2 2" xfId="41433"/>
    <cellStyle name="Normal 199 4 5 2 3" xfId="30619"/>
    <cellStyle name="Normal 199 4 5 3" xfId="15110"/>
    <cellStyle name="Normal 199 4 5 3 2" xfId="37269"/>
    <cellStyle name="Normal 199 4 5 4" xfId="26455"/>
    <cellStyle name="Normal 199 4 6" xfId="4796"/>
    <cellStyle name="Normal 199 4 6 2" xfId="15640"/>
    <cellStyle name="Normal 199 4 6 2 2" xfId="37799"/>
    <cellStyle name="Normal 199 4 6 3" xfId="26985"/>
    <cellStyle name="Normal 199 4 7" xfId="9089"/>
    <cellStyle name="Normal 199 4 7 2" xfId="19924"/>
    <cellStyle name="Normal 199 4 7 2 2" xfId="42083"/>
    <cellStyle name="Normal 199 4 7 3" xfId="31269"/>
    <cellStyle name="Normal 199 4 8" xfId="11474"/>
    <cellStyle name="Normal 199 4 8 2" xfId="33635"/>
    <cellStyle name="Normal 199 4 9" xfId="22289"/>
    <cellStyle name="Normal 199 4 9 2" xfId="44446"/>
    <cellStyle name="Normal 199 5" xfId="958"/>
    <cellStyle name="Normal 199 5 2" xfId="2222"/>
    <cellStyle name="Normal 199 5 2 2" xfId="6431"/>
    <cellStyle name="Normal 199 5 2 2 2" xfId="17274"/>
    <cellStyle name="Normal 199 5 2 2 2 2" xfId="39433"/>
    <cellStyle name="Normal 199 5 2 2 3" xfId="28619"/>
    <cellStyle name="Normal 199 5 2 3" xfId="9579"/>
    <cellStyle name="Normal 199 5 2 3 2" xfId="20408"/>
    <cellStyle name="Normal 199 5 2 3 2 2" xfId="42567"/>
    <cellStyle name="Normal 199 5 2 3 3" xfId="31753"/>
    <cellStyle name="Normal 199 5 2 4" xfId="13110"/>
    <cellStyle name="Normal 199 5 2 4 2" xfId="35269"/>
    <cellStyle name="Normal 199 5 2 5" xfId="24455"/>
    <cellStyle name="Normal 199 5 3" xfId="3472"/>
    <cellStyle name="Normal 199 5 3 2" xfId="7679"/>
    <cellStyle name="Normal 199 5 3 2 2" xfId="18522"/>
    <cellStyle name="Normal 199 5 3 2 2 2" xfId="40681"/>
    <cellStyle name="Normal 199 5 3 2 3" xfId="29867"/>
    <cellStyle name="Normal 199 5 3 3" xfId="10697"/>
    <cellStyle name="Normal 199 5 3 3 2" xfId="21522"/>
    <cellStyle name="Normal 199 5 3 3 2 2" xfId="43681"/>
    <cellStyle name="Normal 199 5 3 3 3" xfId="32867"/>
    <cellStyle name="Normal 199 5 3 4" xfId="14358"/>
    <cellStyle name="Normal 199 5 3 4 2" xfId="36517"/>
    <cellStyle name="Normal 199 5 3 5" xfId="25703"/>
    <cellStyle name="Normal 199 5 4" xfId="5184"/>
    <cellStyle name="Normal 199 5 4 2" xfId="16028"/>
    <cellStyle name="Normal 199 5 4 2 2" xfId="38187"/>
    <cellStyle name="Normal 199 5 4 3" xfId="27373"/>
    <cellStyle name="Normal 199 5 5" xfId="8925"/>
    <cellStyle name="Normal 199 5 5 2" xfId="19761"/>
    <cellStyle name="Normal 199 5 5 2 2" xfId="41920"/>
    <cellStyle name="Normal 199 5 5 3" xfId="31106"/>
    <cellStyle name="Normal 199 5 6" xfId="11863"/>
    <cellStyle name="Normal 199 5 6 2" xfId="34023"/>
    <cellStyle name="Normal 199 5 7" xfId="23209"/>
    <cellStyle name="Normal 199 6" xfId="1584"/>
    <cellStyle name="Normal 199 6 2" xfId="2838"/>
    <cellStyle name="Normal 199 6 2 2" xfId="7045"/>
    <cellStyle name="Normal 199 6 2 2 2" xfId="17888"/>
    <cellStyle name="Normal 199 6 2 2 2 2" xfId="40047"/>
    <cellStyle name="Normal 199 6 2 2 3" xfId="29233"/>
    <cellStyle name="Normal 199 6 2 3" xfId="13724"/>
    <cellStyle name="Normal 199 6 2 3 2" xfId="35883"/>
    <cellStyle name="Normal 199 6 2 4" xfId="25069"/>
    <cellStyle name="Normal 199 6 3" xfId="5799"/>
    <cellStyle name="Normal 199 6 3 2" xfId="16642"/>
    <cellStyle name="Normal 199 6 3 2 2" xfId="38801"/>
    <cellStyle name="Normal 199 6 3 3" xfId="27987"/>
    <cellStyle name="Normal 199 6 4" xfId="9496"/>
    <cellStyle name="Normal 199 6 4 2" xfId="20325"/>
    <cellStyle name="Normal 199 6 4 2 2" xfId="42484"/>
    <cellStyle name="Normal 199 6 4 3" xfId="31670"/>
    <cellStyle name="Normal 199 6 5" xfId="12478"/>
    <cellStyle name="Normal 199 6 5 2" xfId="34637"/>
    <cellStyle name="Normal 199 6 6" xfId="23823"/>
    <cellStyle name="Normal 199 7" xfId="1670"/>
    <cellStyle name="Normal 199 7 2" xfId="5880"/>
    <cellStyle name="Normal 199 7 2 2" xfId="16723"/>
    <cellStyle name="Normal 199 7 2 2 2" xfId="38882"/>
    <cellStyle name="Normal 199 7 2 3" xfId="28068"/>
    <cellStyle name="Normal 199 7 3" xfId="10145"/>
    <cellStyle name="Normal 199 7 3 2" xfId="20971"/>
    <cellStyle name="Normal 199 7 3 2 2" xfId="43130"/>
    <cellStyle name="Normal 199 7 3 3" xfId="32316"/>
    <cellStyle name="Normal 199 7 4" xfId="12559"/>
    <cellStyle name="Normal 199 7 4 2" xfId="34718"/>
    <cellStyle name="Normal 199 7 5" xfId="23904"/>
    <cellStyle name="Normal 199 8" xfId="2921"/>
    <cellStyle name="Normal 199 8 2" xfId="7128"/>
    <cellStyle name="Normal 199 8 2 2" xfId="17971"/>
    <cellStyle name="Normal 199 8 2 2 2" xfId="40130"/>
    <cellStyle name="Normal 199 8 2 3" xfId="29316"/>
    <cellStyle name="Normal 199 8 3" xfId="13807"/>
    <cellStyle name="Normal 199 8 3 2" xfId="35966"/>
    <cellStyle name="Normal 199 8 4" xfId="25152"/>
    <cellStyle name="Normal 199 9" xfId="4097"/>
    <cellStyle name="Normal 199 9 2" xfId="8268"/>
    <cellStyle name="Normal 199 9 2 2" xfId="19111"/>
    <cellStyle name="Normal 199 9 2 2 2" xfId="41270"/>
    <cellStyle name="Normal 199 9 2 3" xfId="30456"/>
    <cellStyle name="Normal 199 9 3" xfId="14947"/>
    <cellStyle name="Normal 199 9 3 2" xfId="37106"/>
    <cellStyle name="Normal 199 9 4" xfId="26292"/>
    <cellStyle name="Normal 2" xfId="193"/>
    <cellStyle name="Normal 2 2" xfId="194"/>
    <cellStyle name="Normal 2 2 2" xfId="195"/>
    <cellStyle name="Normal 2 2 2 2" xfId="839"/>
    <cellStyle name="Normal 2 2 2 2 2" xfId="4550"/>
    <cellStyle name="Normal 2 2 2 2 3" xfId="4044"/>
    <cellStyle name="Normal 2 2 2 3" xfId="801"/>
    <cellStyle name="Normal 2 2 3" xfId="196"/>
    <cellStyle name="Normal 2 2 3 10" xfId="1544"/>
    <cellStyle name="Normal 2 2 3 10 2" xfId="2798"/>
    <cellStyle name="Normal 2 2 3 10 2 2" xfId="7005"/>
    <cellStyle name="Normal 2 2 3 10 2 2 2" xfId="17848"/>
    <cellStyle name="Normal 2 2 3 10 2 2 2 2" xfId="40007"/>
    <cellStyle name="Normal 2 2 3 10 2 2 3" xfId="29193"/>
    <cellStyle name="Normal 2 2 3 10 2 3" xfId="13684"/>
    <cellStyle name="Normal 2 2 3 10 2 3 2" xfId="35843"/>
    <cellStyle name="Normal 2 2 3 10 2 4" xfId="25029"/>
    <cellStyle name="Normal 2 2 3 10 3" xfId="5759"/>
    <cellStyle name="Normal 2 2 3 10 3 2" xfId="16602"/>
    <cellStyle name="Normal 2 2 3 10 3 2 2" xfId="38761"/>
    <cellStyle name="Normal 2 2 3 10 3 3" xfId="27947"/>
    <cellStyle name="Normal 2 2 3 10 4" xfId="10103"/>
    <cellStyle name="Normal 2 2 3 10 4 2" xfId="20930"/>
    <cellStyle name="Normal 2 2 3 10 4 2 2" xfId="43089"/>
    <cellStyle name="Normal 2 2 3 10 4 3" xfId="32275"/>
    <cellStyle name="Normal 2 2 3 10 5" xfId="12438"/>
    <cellStyle name="Normal 2 2 3 10 5 2" xfId="34597"/>
    <cellStyle name="Normal 2 2 3 10 6" xfId="23783"/>
    <cellStyle name="Normal 2 2 3 11" xfId="1630"/>
    <cellStyle name="Normal 2 2 3 11 2" xfId="5840"/>
    <cellStyle name="Normal 2 2 3 11 2 2" xfId="16683"/>
    <cellStyle name="Normal 2 2 3 11 2 2 2" xfId="38842"/>
    <cellStyle name="Normal 2 2 3 11 2 3" xfId="28028"/>
    <cellStyle name="Normal 2 2 3 11 3" xfId="11230"/>
    <cellStyle name="Normal 2 2 3 11 3 2" xfId="22052"/>
    <cellStyle name="Normal 2 2 3 11 3 2 2" xfId="44211"/>
    <cellStyle name="Normal 2 2 3 11 3 3" xfId="33397"/>
    <cellStyle name="Normal 2 2 3 11 4" xfId="12519"/>
    <cellStyle name="Normal 2 2 3 11 4 2" xfId="34678"/>
    <cellStyle name="Normal 2 2 3 11 5" xfId="23864"/>
    <cellStyle name="Normal 2 2 3 12" xfId="2880"/>
    <cellStyle name="Normal 2 2 3 12 2" xfId="7087"/>
    <cellStyle name="Normal 2 2 3 12 2 2" xfId="17930"/>
    <cellStyle name="Normal 2 2 3 12 2 2 2" xfId="40089"/>
    <cellStyle name="Normal 2 2 3 12 2 3" xfId="29275"/>
    <cellStyle name="Normal 2 2 3 12 3" xfId="13766"/>
    <cellStyle name="Normal 2 2 3 12 3 2" xfId="35925"/>
    <cellStyle name="Normal 2 2 3 12 4" xfId="25111"/>
    <cellStyle name="Normal 2 2 3 13" xfId="4029"/>
    <cellStyle name="Normal 2 2 3 13 2" xfId="8225"/>
    <cellStyle name="Normal 2 2 3 13 2 2" xfId="19068"/>
    <cellStyle name="Normal 2 2 3 13 2 2 2" xfId="41227"/>
    <cellStyle name="Normal 2 2 3 13 2 3" xfId="30413"/>
    <cellStyle name="Normal 2 2 3 13 3" xfId="14904"/>
    <cellStyle name="Normal 2 2 3 13 3 2" xfId="37063"/>
    <cellStyle name="Normal 2 2 3 13 4" xfId="26249"/>
    <cellStyle name="Normal 2 2 3 14" xfId="4592"/>
    <cellStyle name="Normal 2 2 3 14 2" xfId="15436"/>
    <cellStyle name="Normal 2 2 3 14 2 2" xfId="37595"/>
    <cellStyle name="Normal 2 2 3 14 3" xfId="26781"/>
    <cellStyle name="Normal 2 2 3 15" xfId="8759"/>
    <cellStyle name="Normal 2 2 3 15 2" xfId="19602"/>
    <cellStyle name="Normal 2 2 3 15 2 2" xfId="41761"/>
    <cellStyle name="Normal 2 2 3 15 3" xfId="30947"/>
    <cellStyle name="Normal 2 2 3 16" xfId="11264"/>
    <cellStyle name="Normal 2 2 3 16 2" xfId="33431"/>
    <cellStyle name="Normal 2 2 3 17" xfId="22086"/>
    <cellStyle name="Normal 2 2 3 17 2" xfId="44243"/>
    <cellStyle name="Normal 2 2 3 18" xfId="22618"/>
    <cellStyle name="Normal 2 2 3 2" xfId="331"/>
    <cellStyle name="Normal 2 2 3 2 10" xfId="4627"/>
    <cellStyle name="Normal 2 2 3 2 10 2" xfId="15471"/>
    <cellStyle name="Normal 2 2 3 2 10 2 2" xfId="37630"/>
    <cellStyle name="Normal 2 2 3 2 10 3" xfId="26816"/>
    <cellStyle name="Normal 2 2 3 2 11" xfId="8836"/>
    <cellStyle name="Normal 2 2 3 2 11 2" xfId="19672"/>
    <cellStyle name="Normal 2 2 3 2 11 2 2" xfId="41831"/>
    <cellStyle name="Normal 2 2 3 2 11 3" xfId="31017"/>
    <cellStyle name="Normal 2 2 3 2 12" xfId="11298"/>
    <cellStyle name="Normal 2 2 3 2 12 2" xfId="33465"/>
    <cellStyle name="Normal 2 2 3 2 13" xfId="22120"/>
    <cellStyle name="Normal 2 2 3 2 13 2" xfId="44277"/>
    <cellStyle name="Normal 2 2 3 2 14" xfId="22652"/>
    <cellStyle name="Normal 2 2 3 2 2" xfId="418"/>
    <cellStyle name="Normal 2 2 3 2 2 10" xfId="11387"/>
    <cellStyle name="Normal 2 2 3 2 2 10 2" xfId="33548"/>
    <cellStyle name="Normal 2 2 3 2 2 11" xfId="22202"/>
    <cellStyle name="Normal 2 2 3 2 2 11 2" xfId="44359"/>
    <cellStyle name="Normal 2 2 3 2 2 12" xfId="22734"/>
    <cellStyle name="Normal 2 2 3 2 2 2" xfId="746"/>
    <cellStyle name="Normal 2 2 3 2 2 2 10" xfId="23060"/>
    <cellStyle name="Normal 2 2 3 2 2 2 2" xfId="1360"/>
    <cellStyle name="Normal 2 2 3 2 2 2 2 2" xfId="2624"/>
    <cellStyle name="Normal 2 2 3 2 2 2 2 2 2" xfId="6833"/>
    <cellStyle name="Normal 2 2 3 2 2 2 2 2 2 2" xfId="17676"/>
    <cellStyle name="Normal 2 2 3 2 2 2 2 2 2 2 2" xfId="39835"/>
    <cellStyle name="Normal 2 2 3 2 2 2 2 2 2 3" xfId="29021"/>
    <cellStyle name="Normal 2 2 3 2 2 2 2 2 3" xfId="11099"/>
    <cellStyle name="Normal 2 2 3 2 2 2 2 2 3 2" xfId="21924"/>
    <cellStyle name="Normal 2 2 3 2 2 2 2 2 3 2 2" xfId="44083"/>
    <cellStyle name="Normal 2 2 3 2 2 2 2 2 3 3" xfId="33269"/>
    <cellStyle name="Normal 2 2 3 2 2 2 2 2 4" xfId="13512"/>
    <cellStyle name="Normal 2 2 3 2 2 2 2 2 4 2" xfId="35671"/>
    <cellStyle name="Normal 2 2 3 2 2 2 2 2 5" xfId="24857"/>
    <cellStyle name="Normal 2 2 3 2 2 2 2 3" xfId="3874"/>
    <cellStyle name="Normal 2 2 3 2 2 2 2 3 2" xfId="8081"/>
    <cellStyle name="Normal 2 2 3 2 2 2 2 3 2 2" xfId="18924"/>
    <cellStyle name="Normal 2 2 3 2 2 2 2 3 2 2 2" xfId="41083"/>
    <cellStyle name="Normal 2 2 3 2 2 2 2 3 2 3" xfId="30269"/>
    <cellStyle name="Normal 2 2 3 2 2 2 2 3 3" xfId="14760"/>
    <cellStyle name="Normal 2 2 3 2 2 2 2 3 3 2" xfId="36919"/>
    <cellStyle name="Normal 2 2 3 2 2 2 2 3 4" xfId="26105"/>
    <cellStyle name="Normal 2 2 3 2 2 2 2 4" xfId="5586"/>
    <cellStyle name="Normal 2 2 3 2 2 2 2 4 2" xfId="16430"/>
    <cellStyle name="Normal 2 2 3 2 2 2 2 4 2 2" xfId="38589"/>
    <cellStyle name="Normal 2 2 3 2 2 2 2 4 3" xfId="27775"/>
    <cellStyle name="Normal 2 2 3 2 2 2 2 5" xfId="9981"/>
    <cellStyle name="Normal 2 2 3 2 2 2 2 5 2" xfId="20810"/>
    <cellStyle name="Normal 2 2 3 2 2 2 2 5 2 2" xfId="42969"/>
    <cellStyle name="Normal 2 2 3 2 2 2 2 5 3" xfId="32155"/>
    <cellStyle name="Normal 2 2 3 2 2 2 2 6" xfId="12265"/>
    <cellStyle name="Normal 2 2 3 2 2 2 2 6 2" xfId="34425"/>
    <cellStyle name="Normal 2 2 3 2 2 2 2 7" xfId="23611"/>
    <cellStyle name="Normal 2 2 3 2 2 2 3" xfId="2072"/>
    <cellStyle name="Normal 2 2 3 2 2 2 3 2" xfId="6282"/>
    <cellStyle name="Normal 2 2 3 2 2 2 3 2 2" xfId="17125"/>
    <cellStyle name="Normal 2 2 3 2 2 2 3 2 2 2" xfId="39284"/>
    <cellStyle name="Normal 2 2 3 2 2 2 3 2 3" xfId="28470"/>
    <cellStyle name="Normal 2 2 3 2 2 2 3 3" xfId="10547"/>
    <cellStyle name="Normal 2 2 3 2 2 2 3 3 2" xfId="21373"/>
    <cellStyle name="Normal 2 2 3 2 2 2 3 3 2 2" xfId="43532"/>
    <cellStyle name="Normal 2 2 3 2 2 2 3 3 3" xfId="32718"/>
    <cellStyle name="Normal 2 2 3 2 2 2 3 4" xfId="12961"/>
    <cellStyle name="Normal 2 2 3 2 2 2 3 4 2" xfId="35120"/>
    <cellStyle name="Normal 2 2 3 2 2 2 3 5" xfId="24306"/>
    <cellStyle name="Normal 2 2 3 2 2 2 4" xfId="3323"/>
    <cellStyle name="Normal 2 2 3 2 2 2 4 2" xfId="7530"/>
    <cellStyle name="Normal 2 2 3 2 2 2 4 2 2" xfId="18373"/>
    <cellStyle name="Normal 2 2 3 2 2 2 4 2 2 2" xfId="40532"/>
    <cellStyle name="Normal 2 2 3 2 2 2 4 2 3" xfId="29718"/>
    <cellStyle name="Normal 2 2 3 2 2 2 4 3" xfId="14209"/>
    <cellStyle name="Normal 2 2 3 2 2 2 4 3 2" xfId="36368"/>
    <cellStyle name="Normal 2 2 3 2 2 2 4 4" xfId="25554"/>
    <cellStyle name="Normal 2 2 3 2 2 2 5" xfId="4499"/>
    <cellStyle name="Normal 2 2 3 2 2 2 5 2" xfId="8670"/>
    <cellStyle name="Normal 2 2 3 2 2 2 5 2 2" xfId="19513"/>
    <cellStyle name="Normal 2 2 3 2 2 2 5 2 2 2" xfId="41672"/>
    <cellStyle name="Normal 2 2 3 2 2 2 5 2 3" xfId="30858"/>
    <cellStyle name="Normal 2 2 3 2 2 2 5 3" xfId="15349"/>
    <cellStyle name="Normal 2 2 3 2 2 2 5 3 2" xfId="37508"/>
    <cellStyle name="Normal 2 2 3 2 2 2 5 4" xfId="26694"/>
    <cellStyle name="Normal 2 2 3 2 2 2 6" xfId="5035"/>
    <cellStyle name="Normal 2 2 3 2 2 2 6 2" xfId="15879"/>
    <cellStyle name="Normal 2 2 3 2 2 2 6 2 2" xfId="38038"/>
    <cellStyle name="Normal 2 2 3 2 2 2 6 3" xfId="27224"/>
    <cellStyle name="Normal 2 2 3 2 2 2 7" xfId="9328"/>
    <cellStyle name="Normal 2 2 3 2 2 2 7 2" xfId="20163"/>
    <cellStyle name="Normal 2 2 3 2 2 2 7 2 2" xfId="42322"/>
    <cellStyle name="Normal 2 2 3 2 2 2 7 3" xfId="31508"/>
    <cellStyle name="Normal 2 2 3 2 2 2 8" xfId="11713"/>
    <cellStyle name="Normal 2 2 3 2 2 2 8 2" xfId="33874"/>
    <cellStyle name="Normal 2 2 3 2 2 2 9" xfId="22528"/>
    <cellStyle name="Normal 2 2 3 2 2 2 9 2" xfId="44685"/>
    <cellStyle name="Normal 2 2 3 2 2 3" xfId="582"/>
    <cellStyle name="Normal 2 2 3 2 2 3 10" xfId="22897"/>
    <cellStyle name="Normal 2 2 3 2 2 3 2" xfId="1197"/>
    <cellStyle name="Normal 2 2 3 2 2 3 2 2" xfId="2461"/>
    <cellStyle name="Normal 2 2 3 2 2 3 2 2 2" xfId="6670"/>
    <cellStyle name="Normal 2 2 3 2 2 3 2 2 2 2" xfId="17513"/>
    <cellStyle name="Normal 2 2 3 2 2 3 2 2 2 2 2" xfId="39672"/>
    <cellStyle name="Normal 2 2 3 2 2 3 2 2 2 3" xfId="28858"/>
    <cellStyle name="Normal 2 2 3 2 2 3 2 2 3" xfId="10936"/>
    <cellStyle name="Normal 2 2 3 2 2 3 2 2 3 2" xfId="21761"/>
    <cellStyle name="Normal 2 2 3 2 2 3 2 2 3 2 2" xfId="43920"/>
    <cellStyle name="Normal 2 2 3 2 2 3 2 2 3 3" xfId="33106"/>
    <cellStyle name="Normal 2 2 3 2 2 3 2 2 4" xfId="13349"/>
    <cellStyle name="Normal 2 2 3 2 2 3 2 2 4 2" xfId="35508"/>
    <cellStyle name="Normal 2 2 3 2 2 3 2 2 5" xfId="24694"/>
    <cellStyle name="Normal 2 2 3 2 2 3 2 3" xfId="3711"/>
    <cellStyle name="Normal 2 2 3 2 2 3 2 3 2" xfId="7918"/>
    <cellStyle name="Normal 2 2 3 2 2 3 2 3 2 2" xfId="18761"/>
    <cellStyle name="Normal 2 2 3 2 2 3 2 3 2 2 2" xfId="40920"/>
    <cellStyle name="Normal 2 2 3 2 2 3 2 3 2 3" xfId="30106"/>
    <cellStyle name="Normal 2 2 3 2 2 3 2 3 3" xfId="14597"/>
    <cellStyle name="Normal 2 2 3 2 2 3 2 3 3 2" xfId="36756"/>
    <cellStyle name="Normal 2 2 3 2 2 3 2 3 4" xfId="25942"/>
    <cellStyle name="Normal 2 2 3 2 2 3 2 4" xfId="5423"/>
    <cellStyle name="Normal 2 2 3 2 2 3 2 4 2" xfId="16267"/>
    <cellStyle name="Normal 2 2 3 2 2 3 2 4 2 2" xfId="38426"/>
    <cellStyle name="Normal 2 2 3 2 2 3 2 4 3" xfId="27612"/>
    <cellStyle name="Normal 2 2 3 2 2 3 2 5" xfId="9818"/>
    <cellStyle name="Normal 2 2 3 2 2 3 2 5 2" xfId="20647"/>
    <cellStyle name="Normal 2 2 3 2 2 3 2 5 2 2" xfId="42806"/>
    <cellStyle name="Normal 2 2 3 2 2 3 2 5 3" xfId="31992"/>
    <cellStyle name="Normal 2 2 3 2 2 3 2 6" xfId="12102"/>
    <cellStyle name="Normal 2 2 3 2 2 3 2 6 2" xfId="34262"/>
    <cellStyle name="Normal 2 2 3 2 2 3 2 7" xfId="23448"/>
    <cellStyle name="Normal 2 2 3 2 2 3 3" xfId="1909"/>
    <cellStyle name="Normal 2 2 3 2 2 3 3 2" xfId="6119"/>
    <cellStyle name="Normal 2 2 3 2 2 3 3 2 2" xfId="16962"/>
    <cellStyle name="Normal 2 2 3 2 2 3 3 2 2 2" xfId="39121"/>
    <cellStyle name="Normal 2 2 3 2 2 3 3 2 3" xfId="28307"/>
    <cellStyle name="Normal 2 2 3 2 2 3 3 3" xfId="10384"/>
    <cellStyle name="Normal 2 2 3 2 2 3 3 3 2" xfId="21210"/>
    <cellStyle name="Normal 2 2 3 2 2 3 3 3 2 2" xfId="43369"/>
    <cellStyle name="Normal 2 2 3 2 2 3 3 3 3" xfId="32555"/>
    <cellStyle name="Normal 2 2 3 2 2 3 3 4" xfId="12798"/>
    <cellStyle name="Normal 2 2 3 2 2 3 3 4 2" xfId="34957"/>
    <cellStyle name="Normal 2 2 3 2 2 3 3 5" xfId="24143"/>
    <cellStyle name="Normal 2 2 3 2 2 3 4" xfId="3160"/>
    <cellStyle name="Normal 2 2 3 2 2 3 4 2" xfId="7367"/>
    <cellStyle name="Normal 2 2 3 2 2 3 4 2 2" xfId="18210"/>
    <cellStyle name="Normal 2 2 3 2 2 3 4 2 2 2" xfId="40369"/>
    <cellStyle name="Normal 2 2 3 2 2 3 4 2 3" xfId="29555"/>
    <cellStyle name="Normal 2 2 3 2 2 3 4 3" xfId="14046"/>
    <cellStyle name="Normal 2 2 3 2 2 3 4 3 2" xfId="36205"/>
    <cellStyle name="Normal 2 2 3 2 2 3 4 4" xfId="25391"/>
    <cellStyle name="Normal 2 2 3 2 2 3 5" xfId="4336"/>
    <cellStyle name="Normal 2 2 3 2 2 3 5 2" xfId="8507"/>
    <cellStyle name="Normal 2 2 3 2 2 3 5 2 2" xfId="19350"/>
    <cellStyle name="Normal 2 2 3 2 2 3 5 2 2 2" xfId="41509"/>
    <cellStyle name="Normal 2 2 3 2 2 3 5 2 3" xfId="30695"/>
    <cellStyle name="Normal 2 2 3 2 2 3 5 3" xfId="15186"/>
    <cellStyle name="Normal 2 2 3 2 2 3 5 3 2" xfId="37345"/>
    <cellStyle name="Normal 2 2 3 2 2 3 5 4" xfId="26531"/>
    <cellStyle name="Normal 2 2 3 2 2 3 6" xfId="4872"/>
    <cellStyle name="Normal 2 2 3 2 2 3 6 2" xfId="15716"/>
    <cellStyle name="Normal 2 2 3 2 2 3 6 2 2" xfId="37875"/>
    <cellStyle name="Normal 2 2 3 2 2 3 6 3" xfId="27061"/>
    <cellStyle name="Normal 2 2 3 2 2 3 7" xfId="9165"/>
    <cellStyle name="Normal 2 2 3 2 2 3 7 2" xfId="20000"/>
    <cellStyle name="Normal 2 2 3 2 2 3 7 2 2" xfId="42159"/>
    <cellStyle name="Normal 2 2 3 2 2 3 7 3" xfId="31345"/>
    <cellStyle name="Normal 2 2 3 2 2 3 8" xfId="11550"/>
    <cellStyle name="Normal 2 2 3 2 2 3 8 2" xfId="33711"/>
    <cellStyle name="Normal 2 2 3 2 2 3 9" xfId="22365"/>
    <cellStyle name="Normal 2 2 3 2 2 3 9 2" xfId="44522"/>
    <cellStyle name="Normal 2 2 3 2 2 4" xfId="1034"/>
    <cellStyle name="Normal 2 2 3 2 2 4 2" xfId="2298"/>
    <cellStyle name="Normal 2 2 3 2 2 4 2 2" xfId="6507"/>
    <cellStyle name="Normal 2 2 3 2 2 4 2 2 2" xfId="17350"/>
    <cellStyle name="Normal 2 2 3 2 2 4 2 2 2 2" xfId="39509"/>
    <cellStyle name="Normal 2 2 3 2 2 4 2 2 3" xfId="28695"/>
    <cellStyle name="Normal 2 2 3 2 2 4 2 3" xfId="10773"/>
    <cellStyle name="Normal 2 2 3 2 2 4 2 3 2" xfId="21598"/>
    <cellStyle name="Normal 2 2 3 2 2 4 2 3 2 2" xfId="43757"/>
    <cellStyle name="Normal 2 2 3 2 2 4 2 3 3" xfId="32943"/>
    <cellStyle name="Normal 2 2 3 2 2 4 2 4" xfId="13186"/>
    <cellStyle name="Normal 2 2 3 2 2 4 2 4 2" xfId="35345"/>
    <cellStyle name="Normal 2 2 3 2 2 4 2 5" xfId="24531"/>
    <cellStyle name="Normal 2 2 3 2 2 4 3" xfId="3548"/>
    <cellStyle name="Normal 2 2 3 2 2 4 3 2" xfId="7755"/>
    <cellStyle name="Normal 2 2 3 2 2 4 3 2 2" xfId="18598"/>
    <cellStyle name="Normal 2 2 3 2 2 4 3 2 2 2" xfId="40757"/>
    <cellStyle name="Normal 2 2 3 2 2 4 3 2 3" xfId="29943"/>
    <cellStyle name="Normal 2 2 3 2 2 4 3 3" xfId="14434"/>
    <cellStyle name="Normal 2 2 3 2 2 4 3 3 2" xfId="36593"/>
    <cellStyle name="Normal 2 2 3 2 2 4 3 4" xfId="25779"/>
    <cellStyle name="Normal 2 2 3 2 2 4 4" xfId="5260"/>
    <cellStyle name="Normal 2 2 3 2 2 4 4 2" xfId="16104"/>
    <cellStyle name="Normal 2 2 3 2 2 4 4 2 2" xfId="38263"/>
    <cellStyle name="Normal 2 2 3 2 2 4 4 3" xfId="27449"/>
    <cellStyle name="Normal 2 2 3 2 2 4 5" xfId="9655"/>
    <cellStyle name="Normal 2 2 3 2 2 4 5 2" xfId="20484"/>
    <cellStyle name="Normal 2 2 3 2 2 4 5 2 2" xfId="42643"/>
    <cellStyle name="Normal 2 2 3 2 2 4 5 3" xfId="31829"/>
    <cellStyle name="Normal 2 2 3 2 2 4 6" xfId="11939"/>
    <cellStyle name="Normal 2 2 3 2 2 4 6 2" xfId="34099"/>
    <cellStyle name="Normal 2 2 3 2 2 4 7" xfId="23285"/>
    <cellStyle name="Normal 2 2 3 2 2 5" xfId="1746"/>
    <cellStyle name="Normal 2 2 3 2 2 5 2" xfId="5956"/>
    <cellStyle name="Normal 2 2 3 2 2 5 2 2" xfId="16799"/>
    <cellStyle name="Normal 2 2 3 2 2 5 2 2 2" xfId="38958"/>
    <cellStyle name="Normal 2 2 3 2 2 5 2 3" xfId="28144"/>
    <cellStyle name="Normal 2 2 3 2 2 5 3" xfId="10221"/>
    <cellStyle name="Normal 2 2 3 2 2 5 3 2" xfId="21047"/>
    <cellStyle name="Normal 2 2 3 2 2 5 3 2 2" xfId="43206"/>
    <cellStyle name="Normal 2 2 3 2 2 5 3 3" xfId="32392"/>
    <cellStyle name="Normal 2 2 3 2 2 5 4" xfId="12635"/>
    <cellStyle name="Normal 2 2 3 2 2 5 4 2" xfId="34794"/>
    <cellStyle name="Normal 2 2 3 2 2 5 5" xfId="23980"/>
    <cellStyle name="Normal 2 2 3 2 2 6" xfId="2997"/>
    <cellStyle name="Normal 2 2 3 2 2 6 2" xfId="7204"/>
    <cellStyle name="Normal 2 2 3 2 2 6 2 2" xfId="18047"/>
    <cellStyle name="Normal 2 2 3 2 2 6 2 2 2" xfId="40206"/>
    <cellStyle name="Normal 2 2 3 2 2 6 2 3" xfId="29392"/>
    <cellStyle name="Normal 2 2 3 2 2 6 3" xfId="13883"/>
    <cellStyle name="Normal 2 2 3 2 2 6 3 2" xfId="36042"/>
    <cellStyle name="Normal 2 2 3 2 2 6 4" xfId="25228"/>
    <cellStyle name="Normal 2 2 3 2 2 7" xfId="4173"/>
    <cellStyle name="Normal 2 2 3 2 2 7 2" xfId="8344"/>
    <cellStyle name="Normal 2 2 3 2 2 7 2 2" xfId="19187"/>
    <cellStyle name="Normal 2 2 3 2 2 7 2 2 2" xfId="41346"/>
    <cellStyle name="Normal 2 2 3 2 2 7 2 3" xfId="30532"/>
    <cellStyle name="Normal 2 2 3 2 2 7 3" xfId="15023"/>
    <cellStyle name="Normal 2 2 3 2 2 7 3 2" xfId="37182"/>
    <cellStyle name="Normal 2 2 3 2 2 7 4" xfId="26368"/>
    <cellStyle name="Normal 2 2 3 2 2 8" xfId="4709"/>
    <cellStyle name="Normal 2 2 3 2 2 8 2" xfId="15553"/>
    <cellStyle name="Normal 2 2 3 2 2 8 2 2" xfId="37712"/>
    <cellStyle name="Normal 2 2 3 2 2 8 3" xfId="26898"/>
    <cellStyle name="Normal 2 2 3 2 2 9" xfId="9002"/>
    <cellStyle name="Normal 2 2 3 2 2 9 2" xfId="19837"/>
    <cellStyle name="Normal 2 2 3 2 2 9 2 2" xfId="41996"/>
    <cellStyle name="Normal 2 2 3 2 2 9 3" xfId="31182"/>
    <cellStyle name="Normal 2 2 3 2 3" xfId="663"/>
    <cellStyle name="Normal 2 2 3 2 3 10" xfId="22978"/>
    <cellStyle name="Normal 2 2 3 2 3 2" xfId="1278"/>
    <cellStyle name="Normal 2 2 3 2 3 2 2" xfId="2542"/>
    <cellStyle name="Normal 2 2 3 2 3 2 2 2" xfId="6751"/>
    <cellStyle name="Normal 2 2 3 2 3 2 2 2 2" xfId="17594"/>
    <cellStyle name="Normal 2 2 3 2 3 2 2 2 2 2" xfId="39753"/>
    <cellStyle name="Normal 2 2 3 2 3 2 2 2 3" xfId="28939"/>
    <cellStyle name="Normal 2 2 3 2 3 2 2 3" xfId="11017"/>
    <cellStyle name="Normal 2 2 3 2 3 2 2 3 2" xfId="21842"/>
    <cellStyle name="Normal 2 2 3 2 3 2 2 3 2 2" xfId="44001"/>
    <cellStyle name="Normal 2 2 3 2 3 2 2 3 3" xfId="33187"/>
    <cellStyle name="Normal 2 2 3 2 3 2 2 4" xfId="13430"/>
    <cellStyle name="Normal 2 2 3 2 3 2 2 4 2" xfId="35589"/>
    <cellStyle name="Normal 2 2 3 2 3 2 2 5" xfId="24775"/>
    <cellStyle name="Normal 2 2 3 2 3 2 3" xfId="3792"/>
    <cellStyle name="Normal 2 2 3 2 3 2 3 2" xfId="7999"/>
    <cellStyle name="Normal 2 2 3 2 3 2 3 2 2" xfId="18842"/>
    <cellStyle name="Normal 2 2 3 2 3 2 3 2 2 2" xfId="41001"/>
    <cellStyle name="Normal 2 2 3 2 3 2 3 2 3" xfId="30187"/>
    <cellStyle name="Normal 2 2 3 2 3 2 3 3" xfId="14678"/>
    <cellStyle name="Normal 2 2 3 2 3 2 3 3 2" xfId="36837"/>
    <cellStyle name="Normal 2 2 3 2 3 2 3 4" xfId="26023"/>
    <cellStyle name="Normal 2 2 3 2 3 2 4" xfId="5504"/>
    <cellStyle name="Normal 2 2 3 2 3 2 4 2" xfId="16348"/>
    <cellStyle name="Normal 2 2 3 2 3 2 4 2 2" xfId="38507"/>
    <cellStyle name="Normal 2 2 3 2 3 2 4 3" xfId="27693"/>
    <cellStyle name="Normal 2 2 3 2 3 2 5" xfId="9899"/>
    <cellStyle name="Normal 2 2 3 2 3 2 5 2" xfId="20728"/>
    <cellStyle name="Normal 2 2 3 2 3 2 5 2 2" xfId="42887"/>
    <cellStyle name="Normal 2 2 3 2 3 2 5 3" xfId="32073"/>
    <cellStyle name="Normal 2 2 3 2 3 2 6" xfId="12183"/>
    <cellStyle name="Normal 2 2 3 2 3 2 6 2" xfId="34343"/>
    <cellStyle name="Normal 2 2 3 2 3 2 7" xfId="23529"/>
    <cellStyle name="Normal 2 2 3 2 3 3" xfId="1990"/>
    <cellStyle name="Normal 2 2 3 2 3 3 2" xfId="6200"/>
    <cellStyle name="Normal 2 2 3 2 3 3 2 2" xfId="17043"/>
    <cellStyle name="Normal 2 2 3 2 3 3 2 2 2" xfId="39202"/>
    <cellStyle name="Normal 2 2 3 2 3 3 2 3" xfId="28388"/>
    <cellStyle name="Normal 2 2 3 2 3 3 3" xfId="10465"/>
    <cellStyle name="Normal 2 2 3 2 3 3 3 2" xfId="21291"/>
    <cellStyle name="Normal 2 2 3 2 3 3 3 2 2" xfId="43450"/>
    <cellStyle name="Normal 2 2 3 2 3 3 3 3" xfId="32636"/>
    <cellStyle name="Normal 2 2 3 2 3 3 4" xfId="12879"/>
    <cellStyle name="Normal 2 2 3 2 3 3 4 2" xfId="35038"/>
    <cellStyle name="Normal 2 2 3 2 3 3 5" xfId="24224"/>
    <cellStyle name="Normal 2 2 3 2 3 4" xfId="3241"/>
    <cellStyle name="Normal 2 2 3 2 3 4 2" xfId="7448"/>
    <cellStyle name="Normal 2 2 3 2 3 4 2 2" xfId="18291"/>
    <cellStyle name="Normal 2 2 3 2 3 4 2 2 2" xfId="40450"/>
    <cellStyle name="Normal 2 2 3 2 3 4 2 3" xfId="29636"/>
    <cellStyle name="Normal 2 2 3 2 3 4 3" xfId="14127"/>
    <cellStyle name="Normal 2 2 3 2 3 4 3 2" xfId="36286"/>
    <cellStyle name="Normal 2 2 3 2 3 4 4" xfId="25472"/>
    <cellStyle name="Normal 2 2 3 2 3 5" xfId="4417"/>
    <cellStyle name="Normal 2 2 3 2 3 5 2" xfId="8588"/>
    <cellStyle name="Normal 2 2 3 2 3 5 2 2" xfId="19431"/>
    <cellStyle name="Normal 2 2 3 2 3 5 2 2 2" xfId="41590"/>
    <cellStyle name="Normal 2 2 3 2 3 5 2 3" xfId="30776"/>
    <cellStyle name="Normal 2 2 3 2 3 5 3" xfId="15267"/>
    <cellStyle name="Normal 2 2 3 2 3 5 3 2" xfId="37426"/>
    <cellStyle name="Normal 2 2 3 2 3 5 4" xfId="26612"/>
    <cellStyle name="Normal 2 2 3 2 3 6" xfId="4953"/>
    <cellStyle name="Normal 2 2 3 2 3 6 2" xfId="15797"/>
    <cellStyle name="Normal 2 2 3 2 3 6 2 2" xfId="37956"/>
    <cellStyle name="Normal 2 2 3 2 3 6 3" xfId="27142"/>
    <cellStyle name="Normal 2 2 3 2 3 7" xfId="9246"/>
    <cellStyle name="Normal 2 2 3 2 3 7 2" xfId="20081"/>
    <cellStyle name="Normal 2 2 3 2 3 7 2 2" xfId="42240"/>
    <cellStyle name="Normal 2 2 3 2 3 7 3" xfId="31426"/>
    <cellStyle name="Normal 2 2 3 2 3 8" xfId="11631"/>
    <cellStyle name="Normal 2 2 3 2 3 8 2" xfId="33792"/>
    <cellStyle name="Normal 2 2 3 2 3 9" xfId="22446"/>
    <cellStyle name="Normal 2 2 3 2 3 9 2" xfId="44603"/>
    <cellStyle name="Normal 2 2 3 2 4" xfId="499"/>
    <cellStyle name="Normal 2 2 3 2 4 10" xfId="22815"/>
    <cellStyle name="Normal 2 2 3 2 4 2" xfId="1115"/>
    <cellStyle name="Normal 2 2 3 2 4 2 2" xfId="2379"/>
    <cellStyle name="Normal 2 2 3 2 4 2 2 2" xfId="6588"/>
    <cellStyle name="Normal 2 2 3 2 4 2 2 2 2" xfId="17431"/>
    <cellStyle name="Normal 2 2 3 2 4 2 2 2 2 2" xfId="39590"/>
    <cellStyle name="Normal 2 2 3 2 4 2 2 2 3" xfId="28776"/>
    <cellStyle name="Normal 2 2 3 2 4 2 2 3" xfId="10854"/>
    <cellStyle name="Normal 2 2 3 2 4 2 2 3 2" xfId="21679"/>
    <cellStyle name="Normal 2 2 3 2 4 2 2 3 2 2" xfId="43838"/>
    <cellStyle name="Normal 2 2 3 2 4 2 2 3 3" xfId="33024"/>
    <cellStyle name="Normal 2 2 3 2 4 2 2 4" xfId="13267"/>
    <cellStyle name="Normal 2 2 3 2 4 2 2 4 2" xfId="35426"/>
    <cellStyle name="Normal 2 2 3 2 4 2 2 5" xfId="24612"/>
    <cellStyle name="Normal 2 2 3 2 4 2 3" xfId="3629"/>
    <cellStyle name="Normal 2 2 3 2 4 2 3 2" xfId="7836"/>
    <cellStyle name="Normal 2 2 3 2 4 2 3 2 2" xfId="18679"/>
    <cellStyle name="Normal 2 2 3 2 4 2 3 2 2 2" xfId="40838"/>
    <cellStyle name="Normal 2 2 3 2 4 2 3 2 3" xfId="30024"/>
    <cellStyle name="Normal 2 2 3 2 4 2 3 3" xfId="14515"/>
    <cellStyle name="Normal 2 2 3 2 4 2 3 3 2" xfId="36674"/>
    <cellStyle name="Normal 2 2 3 2 4 2 3 4" xfId="25860"/>
    <cellStyle name="Normal 2 2 3 2 4 2 4" xfId="5341"/>
    <cellStyle name="Normal 2 2 3 2 4 2 4 2" xfId="16185"/>
    <cellStyle name="Normal 2 2 3 2 4 2 4 2 2" xfId="38344"/>
    <cellStyle name="Normal 2 2 3 2 4 2 4 3" xfId="27530"/>
    <cellStyle name="Normal 2 2 3 2 4 2 5" xfId="9736"/>
    <cellStyle name="Normal 2 2 3 2 4 2 5 2" xfId="20565"/>
    <cellStyle name="Normal 2 2 3 2 4 2 5 2 2" xfId="42724"/>
    <cellStyle name="Normal 2 2 3 2 4 2 5 3" xfId="31910"/>
    <cellStyle name="Normal 2 2 3 2 4 2 6" xfId="12020"/>
    <cellStyle name="Normal 2 2 3 2 4 2 6 2" xfId="34180"/>
    <cellStyle name="Normal 2 2 3 2 4 2 7" xfId="23366"/>
    <cellStyle name="Normal 2 2 3 2 4 3" xfId="1827"/>
    <cellStyle name="Normal 2 2 3 2 4 3 2" xfId="6037"/>
    <cellStyle name="Normal 2 2 3 2 4 3 2 2" xfId="16880"/>
    <cellStyle name="Normal 2 2 3 2 4 3 2 2 2" xfId="39039"/>
    <cellStyle name="Normal 2 2 3 2 4 3 2 3" xfId="28225"/>
    <cellStyle name="Normal 2 2 3 2 4 3 3" xfId="10302"/>
    <cellStyle name="Normal 2 2 3 2 4 3 3 2" xfId="21128"/>
    <cellStyle name="Normal 2 2 3 2 4 3 3 2 2" xfId="43287"/>
    <cellStyle name="Normal 2 2 3 2 4 3 3 3" xfId="32473"/>
    <cellStyle name="Normal 2 2 3 2 4 3 4" xfId="12716"/>
    <cellStyle name="Normal 2 2 3 2 4 3 4 2" xfId="34875"/>
    <cellStyle name="Normal 2 2 3 2 4 3 5" xfId="24061"/>
    <cellStyle name="Normal 2 2 3 2 4 4" xfId="3078"/>
    <cellStyle name="Normal 2 2 3 2 4 4 2" xfId="7285"/>
    <cellStyle name="Normal 2 2 3 2 4 4 2 2" xfId="18128"/>
    <cellStyle name="Normal 2 2 3 2 4 4 2 2 2" xfId="40287"/>
    <cellStyle name="Normal 2 2 3 2 4 4 2 3" xfId="29473"/>
    <cellStyle name="Normal 2 2 3 2 4 4 3" xfId="13964"/>
    <cellStyle name="Normal 2 2 3 2 4 4 3 2" xfId="36123"/>
    <cellStyle name="Normal 2 2 3 2 4 4 4" xfId="25309"/>
    <cellStyle name="Normal 2 2 3 2 4 5" xfId="4254"/>
    <cellStyle name="Normal 2 2 3 2 4 5 2" xfId="8425"/>
    <cellStyle name="Normal 2 2 3 2 4 5 2 2" xfId="19268"/>
    <cellStyle name="Normal 2 2 3 2 4 5 2 2 2" xfId="41427"/>
    <cellStyle name="Normal 2 2 3 2 4 5 2 3" xfId="30613"/>
    <cellStyle name="Normal 2 2 3 2 4 5 3" xfId="15104"/>
    <cellStyle name="Normal 2 2 3 2 4 5 3 2" xfId="37263"/>
    <cellStyle name="Normal 2 2 3 2 4 5 4" xfId="26449"/>
    <cellStyle name="Normal 2 2 3 2 4 6" xfId="4790"/>
    <cellStyle name="Normal 2 2 3 2 4 6 2" xfId="15634"/>
    <cellStyle name="Normal 2 2 3 2 4 6 2 2" xfId="37793"/>
    <cellStyle name="Normal 2 2 3 2 4 6 3" xfId="26979"/>
    <cellStyle name="Normal 2 2 3 2 4 7" xfId="9083"/>
    <cellStyle name="Normal 2 2 3 2 4 7 2" xfId="19918"/>
    <cellStyle name="Normal 2 2 3 2 4 7 2 2" xfId="42077"/>
    <cellStyle name="Normal 2 2 3 2 4 7 3" xfId="31263"/>
    <cellStyle name="Normal 2 2 3 2 4 8" xfId="11468"/>
    <cellStyle name="Normal 2 2 3 2 4 8 2" xfId="33629"/>
    <cellStyle name="Normal 2 2 3 2 4 9" xfId="22283"/>
    <cellStyle name="Normal 2 2 3 2 4 9 2" xfId="44440"/>
    <cellStyle name="Normal 2 2 3 2 5" xfId="952"/>
    <cellStyle name="Normal 2 2 3 2 5 2" xfId="2216"/>
    <cellStyle name="Normal 2 2 3 2 5 2 2" xfId="6425"/>
    <cellStyle name="Normal 2 2 3 2 5 2 2 2" xfId="17268"/>
    <cellStyle name="Normal 2 2 3 2 5 2 2 2 2" xfId="39427"/>
    <cellStyle name="Normal 2 2 3 2 5 2 2 3" xfId="28613"/>
    <cellStyle name="Normal 2 2 3 2 5 2 3" xfId="9573"/>
    <cellStyle name="Normal 2 2 3 2 5 2 3 2" xfId="20402"/>
    <cellStyle name="Normal 2 2 3 2 5 2 3 2 2" xfId="42561"/>
    <cellStyle name="Normal 2 2 3 2 5 2 3 3" xfId="31747"/>
    <cellStyle name="Normal 2 2 3 2 5 2 4" xfId="13104"/>
    <cellStyle name="Normal 2 2 3 2 5 2 4 2" xfId="35263"/>
    <cellStyle name="Normal 2 2 3 2 5 2 5" xfId="24449"/>
    <cellStyle name="Normal 2 2 3 2 5 3" xfId="3466"/>
    <cellStyle name="Normal 2 2 3 2 5 3 2" xfId="7673"/>
    <cellStyle name="Normal 2 2 3 2 5 3 2 2" xfId="18516"/>
    <cellStyle name="Normal 2 2 3 2 5 3 2 2 2" xfId="40675"/>
    <cellStyle name="Normal 2 2 3 2 5 3 2 3" xfId="29861"/>
    <cellStyle name="Normal 2 2 3 2 5 3 3" xfId="10691"/>
    <cellStyle name="Normal 2 2 3 2 5 3 3 2" xfId="21516"/>
    <cellStyle name="Normal 2 2 3 2 5 3 3 2 2" xfId="43675"/>
    <cellStyle name="Normal 2 2 3 2 5 3 3 3" xfId="32861"/>
    <cellStyle name="Normal 2 2 3 2 5 3 4" xfId="14352"/>
    <cellStyle name="Normal 2 2 3 2 5 3 4 2" xfId="36511"/>
    <cellStyle name="Normal 2 2 3 2 5 3 5" xfId="25697"/>
    <cellStyle name="Normal 2 2 3 2 5 4" xfId="5178"/>
    <cellStyle name="Normal 2 2 3 2 5 4 2" xfId="16022"/>
    <cellStyle name="Normal 2 2 3 2 5 4 2 2" xfId="38181"/>
    <cellStyle name="Normal 2 2 3 2 5 4 3" xfId="27367"/>
    <cellStyle name="Normal 2 2 3 2 5 5" xfId="8919"/>
    <cellStyle name="Normal 2 2 3 2 5 5 2" xfId="19755"/>
    <cellStyle name="Normal 2 2 3 2 5 5 2 2" xfId="41914"/>
    <cellStyle name="Normal 2 2 3 2 5 5 3" xfId="31100"/>
    <cellStyle name="Normal 2 2 3 2 5 6" xfId="11857"/>
    <cellStyle name="Normal 2 2 3 2 5 6 2" xfId="34017"/>
    <cellStyle name="Normal 2 2 3 2 5 7" xfId="23203"/>
    <cellStyle name="Normal 2 2 3 2 6" xfId="1578"/>
    <cellStyle name="Normal 2 2 3 2 6 2" xfId="2832"/>
    <cellStyle name="Normal 2 2 3 2 6 2 2" xfId="7039"/>
    <cellStyle name="Normal 2 2 3 2 6 2 2 2" xfId="17882"/>
    <cellStyle name="Normal 2 2 3 2 6 2 2 2 2" xfId="40041"/>
    <cellStyle name="Normal 2 2 3 2 6 2 2 3" xfId="29227"/>
    <cellStyle name="Normal 2 2 3 2 6 2 3" xfId="13718"/>
    <cellStyle name="Normal 2 2 3 2 6 2 3 2" xfId="35877"/>
    <cellStyle name="Normal 2 2 3 2 6 2 4" xfId="25063"/>
    <cellStyle name="Normal 2 2 3 2 6 3" xfId="5793"/>
    <cellStyle name="Normal 2 2 3 2 6 3 2" xfId="16636"/>
    <cellStyle name="Normal 2 2 3 2 6 3 2 2" xfId="38795"/>
    <cellStyle name="Normal 2 2 3 2 6 3 3" xfId="27981"/>
    <cellStyle name="Normal 2 2 3 2 6 4" xfId="9490"/>
    <cellStyle name="Normal 2 2 3 2 6 4 2" xfId="20319"/>
    <cellStyle name="Normal 2 2 3 2 6 4 2 2" xfId="42478"/>
    <cellStyle name="Normal 2 2 3 2 6 4 3" xfId="31664"/>
    <cellStyle name="Normal 2 2 3 2 6 5" xfId="12472"/>
    <cellStyle name="Normal 2 2 3 2 6 5 2" xfId="34631"/>
    <cellStyle name="Normal 2 2 3 2 6 6" xfId="23817"/>
    <cellStyle name="Normal 2 2 3 2 7" xfId="1664"/>
    <cellStyle name="Normal 2 2 3 2 7 2" xfId="5874"/>
    <cellStyle name="Normal 2 2 3 2 7 2 2" xfId="16717"/>
    <cellStyle name="Normal 2 2 3 2 7 2 2 2" xfId="38876"/>
    <cellStyle name="Normal 2 2 3 2 7 2 3" xfId="28062"/>
    <cellStyle name="Normal 2 2 3 2 7 3" xfId="10139"/>
    <cellStyle name="Normal 2 2 3 2 7 3 2" xfId="20965"/>
    <cellStyle name="Normal 2 2 3 2 7 3 2 2" xfId="43124"/>
    <cellStyle name="Normal 2 2 3 2 7 3 3" xfId="32310"/>
    <cellStyle name="Normal 2 2 3 2 7 4" xfId="12553"/>
    <cellStyle name="Normal 2 2 3 2 7 4 2" xfId="34712"/>
    <cellStyle name="Normal 2 2 3 2 7 5" xfId="23898"/>
    <cellStyle name="Normal 2 2 3 2 8" xfId="2915"/>
    <cellStyle name="Normal 2 2 3 2 8 2" xfId="7122"/>
    <cellStyle name="Normal 2 2 3 2 8 2 2" xfId="17965"/>
    <cellStyle name="Normal 2 2 3 2 8 2 2 2" xfId="40124"/>
    <cellStyle name="Normal 2 2 3 2 8 2 3" xfId="29310"/>
    <cellStyle name="Normal 2 2 3 2 8 3" xfId="13801"/>
    <cellStyle name="Normal 2 2 3 2 8 3 2" xfId="35960"/>
    <cellStyle name="Normal 2 2 3 2 8 4" xfId="25146"/>
    <cellStyle name="Normal 2 2 3 2 9" xfId="4091"/>
    <cellStyle name="Normal 2 2 3 2 9 2" xfId="8262"/>
    <cellStyle name="Normal 2 2 3 2 9 2 2" xfId="19105"/>
    <cellStyle name="Normal 2 2 3 2 9 2 2 2" xfId="41264"/>
    <cellStyle name="Normal 2 2 3 2 9 2 3" xfId="30450"/>
    <cellStyle name="Normal 2 2 3 2 9 3" xfId="14941"/>
    <cellStyle name="Normal 2 2 3 2 9 3 2" xfId="37100"/>
    <cellStyle name="Normal 2 2 3 2 9 4" xfId="26286"/>
    <cellStyle name="Normal 2 2 3 3" xfId="383"/>
    <cellStyle name="Normal 2 2 3 3 10" xfId="11353"/>
    <cellStyle name="Normal 2 2 3 3 10 2" xfId="33514"/>
    <cellStyle name="Normal 2 2 3 3 11" xfId="22168"/>
    <cellStyle name="Normal 2 2 3 3 11 2" xfId="44325"/>
    <cellStyle name="Normal 2 2 3 3 12" xfId="22700"/>
    <cellStyle name="Normal 2 2 3 3 2" xfId="712"/>
    <cellStyle name="Normal 2 2 3 3 2 10" xfId="23026"/>
    <cellStyle name="Normal 2 2 3 3 2 2" xfId="1326"/>
    <cellStyle name="Normal 2 2 3 3 2 2 2" xfId="2590"/>
    <cellStyle name="Normal 2 2 3 3 2 2 2 2" xfId="6799"/>
    <cellStyle name="Normal 2 2 3 3 2 2 2 2 2" xfId="17642"/>
    <cellStyle name="Normal 2 2 3 3 2 2 2 2 2 2" xfId="39801"/>
    <cellStyle name="Normal 2 2 3 3 2 2 2 2 3" xfId="28987"/>
    <cellStyle name="Normal 2 2 3 3 2 2 2 3" xfId="11065"/>
    <cellStyle name="Normal 2 2 3 3 2 2 2 3 2" xfId="21890"/>
    <cellStyle name="Normal 2 2 3 3 2 2 2 3 2 2" xfId="44049"/>
    <cellStyle name="Normal 2 2 3 3 2 2 2 3 3" xfId="33235"/>
    <cellStyle name="Normal 2 2 3 3 2 2 2 4" xfId="13478"/>
    <cellStyle name="Normal 2 2 3 3 2 2 2 4 2" xfId="35637"/>
    <cellStyle name="Normal 2 2 3 3 2 2 2 5" xfId="24823"/>
    <cellStyle name="Normal 2 2 3 3 2 2 3" xfId="3840"/>
    <cellStyle name="Normal 2 2 3 3 2 2 3 2" xfId="8047"/>
    <cellStyle name="Normal 2 2 3 3 2 2 3 2 2" xfId="18890"/>
    <cellStyle name="Normal 2 2 3 3 2 2 3 2 2 2" xfId="41049"/>
    <cellStyle name="Normal 2 2 3 3 2 2 3 2 3" xfId="30235"/>
    <cellStyle name="Normal 2 2 3 3 2 2 3 3" xfId="14726"/>
    <cellStyle name="Normal 2 2 3 3 2 2 3 3 2" xfId="36885"/>
    <cellStyle name="Normal 2 2 3 3 2 2 3 4" xfId="26071"/>
    <cellStyle name="Normal 2 2 3 3 2 2 4" xfId="5552"/>
    <cellStyle name="Normal 2 2 3 3 2 2 4 2" xfId="16396"/>
    <cellStyle name="Normal 2 2 3 3 2 2 4 2 2" xfId="38555"/>
    <cellStyle name="Normal 2 2 3 3 2 2 4 3" xfId="27741"/>
    <cellStyle name="Normal 2 2 3 3 2 2 5" xfId="9947"/>
    <cellStyle name="Normal 2 2 3 3 2 2 5 2" xfId="20776"/>
    <cellStyle name="Normal 2 2 3 3 2 2 5 2 2" xfId="42935"/>
    <cellStyle name="Normal 2 2 3 3 2 2 5 3" xfId="32121"/>
    <cellStyle name="Normal 2 2 3 3 2 2 6" xfId="12231"/>
    <cellStyle name="Normal 2 2 3 3 2 2 6 2" xfId="34391"/>
    <cellStyle name="Normal 2 2 3 3 2 2 7" xfId="23577"/>
    <cellStyle name="Normal 2 2 3 3 2 3" xfId="2038"/>
    <cellStyle name="Normal 2 2 3 3 2 3 2" xfId="6248"/>
    <cellStyle name="Normal 2 2 3 3 2 3 2 2" xfId="17091"/>
    <cellStyle name="Normal 2 2 3 3 2 3 2 2 2" xfId="39250"/>
    <cellStyle name="Normal 2 2 3 3 2 3 2 3" xfId="28436"/>
    <cellStyle name="Normal 2 2 3 3 2 3 3" xfId="10513"/>
    <cellStyle name="Normal 2 2 3 3 2 3 3 2" xfId="21339"/>
    <cellStyle name="Normal 2 2 3 3 2 3 3 2 2" xfId="43498"/>
    <cellStyle name="Normal 2 2 3 3 2 3 3 3" xfId="32684"/>
    <cellStyle name="Normal 2 2 3 3 2 3 4" xfId="12927"/>
    <cellStyle name="Normal 2 2 3 3 2 3 4 2" xfId="35086"/>
    <cellStyle name="Normal 2 2 3 3 2 3 5" xfId="24272"/>
    <cellStyle name="Normal 2 2 3 3 2 4" xfId="3289"/>
    <cellStyle name="Normal 2 2 3 3 2 4 2" xfId="7496"/>
    <cellStyle name="Normal 2 2 3 3 2 4 2 2" xfId="18339"/>
    <cellStyle name="Normal 2 2 3 3 2 4 2 2 2" xfId="40498"/>
    <cellStyle name="Normal 2 2 3 3 2 4 2 3" xfId="29684"/>
    <cellStyle name="Normal 2 2 3 3 2 4 3" xfId="14175"/>
    <cellStyle name="Normal 2 2 3 3 2 4 3 2" xfId="36334"/>
    <cellStyle name="Normal 2 2 3 3 2 4 4" xfId="25520"/>
    <cellStyle name="Normal 2 2 3 3 2 5" xfId="4465"/>
    <cellStyle name="Normal 2 2 3 3 2 5 2" xfId="8636"/>
    <cellStyle name="Normal 2 2 3 3 2 5 2 2" xfId="19479"/>
    <cellStyle name="Normal 2 2 3 3 2 5 2 2 2" xfId="41638"/>
    <cellStyle name="Normal 2 2 3 3 2 5 2 3" xfId="30824"/>
    <cellStyle name="Normal 2 2 3 3 2 5 3" xfId="15315"/>
    <cellStyle name="Normal 2 2 3 3 2 5 3 2" xfId="37474"/>
    <cellStyle name="Normal 2 2 3 3 2 5 4" xfId="26660"/>
    <cellStyle name="Normal 2 2 3 3 2 6" xfId="5001"/>
    <cellStyle name="Normal 2 2 3 3 2 6 2" xfId="15845"/>
    <cellStyle name="Normal 2 2 3 3 2 6 2 2" xfId="38004"/>
    <cellStyle name="Normal 2 2 3 3 2 6 3" xfId="27190"/>
    <cellStyle name="Normal 2 2 3 3 2 7" xfId="9294"/>
    <cellStyle name="Normal 2 2 3 3 2 7 2" xfId="20129"/>
    <cellStyle name="Normal 2 2 3 3 2 7 2 2" xfId="42288"/>
    <cellStyle name="Normal 2 2 3 3 2 7 3" xfId="31474"/>
    <cellStyle name="Normal 2 2 3 3 2 8" xfId="11679"/>
    <cellStyle name="Normal 2 2 3 3 2 8 2" xfId="33840"/>
    <cellStyle name="Normal 2 2 3 3 2 9" xfId="22494"/>
    <cellStyle name="Normal 2 2 3 3 2 9 2" xfId="44651"/>
    <cellStyle name="Normal 2 2 3 3 3" xfId="548"/>
    <cellStyle name="Normal 2 2 3 3 3 10" xfId="22863"/>
    <cellStyle name="Normal 2 2 3 3 3 2" xfId="1163"/>
    <cellStyle name="Normal 2 2 3 3 3 2 2" xfId="2427"/>
    <cellStyle name="Normal 2 2 3 3 3 2 2 2" xfId="6636"/>
    <cellStyle name="Normal 2 2 3 3 3 2 2 2 2" xfId="17479"/>
    <cellStyle name="Normal 2 2 3 3 3 2 2 2 2 2" xfId="39638"/>
    <cellStyle name="Normal 2 2 3 3 3 2 2 2 3" xfId="28824"/>
    <cellStyle name="Normal 2 2 3 3 3 2 2 3" xfId="10902"/>
    <cellStyle name="Normal 2 2 3 3 3 2 2 3 2" xfId="21727"/>
    <cellStyle name="Normal 2 2 3 3 3 2 2 3 2 2" xfId="43886"/>
    <cellStyle name="Normal 2 2 3 3 3 2 2 3 3" xfId="33072"/>
    <cellStyle name="Normal 2 2 3 3 3 2 2 4" xfId="13315"/>
    <cellStyle name="Normal 2 2 3 3 3 2 2 4 2" xfId="35474"/>
    <cellStyle name="Normal 2 2 3 3 3 2 2 5" xfId="24660"/>
    <cellStyle name="Normal 2 2 3 3 3 2 3" xfId="3677"/>
    <cellStyle name="Normal 2 2 3 3 3 2 3 2" xfId="7884"/>
    <cellStyle name="Normal 2 2 3 3 3 2 3 2 2" xfId="18727"/>
    <cellStyle name="Normal 2 2 3 3 3 2 3 2 2 2" xfId="40886"/>
    <cellStyle name="Normal 2 2 3 3 3 2 3 2 3" xfId="30072"/>
    <cellStyle name="Normal 2 2 3 3 3 2 3 3" xfId="14563"/>
    <cellStyle name="Normal 2 2 3 3 3 2 3 3 2" xfId="36722"/>
    <cellStyle name="Normal 2 2 3 3 3 2 3 4" xfId="25908"/>
    <cellStyle name="Normal 2 2 3 3 3 2 4" xfId="5389"/>
    <cellStyle name="Normal 2 2 3 3 3 2 4 2" xfId="16233"/>
    <cellStyle name="Normal 2 2 3 3 3 2 4 2 2" xfId="38392"/>
    <cellStyle name="Normal 2 2 3 3 3 2 4 3" xfId="27578"/>
    <cellStyle name="Normal 2 2 3 3 3 2 5" xfId="9784"/>
    <cellStyle name="Normal 2 2 3 3 3 2 5 2" xfId="20613"/>
    <cellStyle name="Normal 2 2 3 3 3 2 5 2 2" xfId="42772"/>
    <cellStyle name="Normal 2 2 3 3 3 2 5 3" xfId="31958"/>
    <cellStyle name="Normal 2 2 3 3 3 2 6" xfId="12068"/>
    <cellStyle name="Normal 2 2 3 3 3 2 6 2" xfId="34228"/>
    <cellStyle name="Normal 2 2 3 3 3 2 7" xfId="23414"/>
    <cellStyle name="Normal 2 2 3 3 3 3" xfId="1875"/>
    <cellStyle name="Normal 2 2 3 3 3 3 2" xfId="6085"/>
    <cellStyle name="Normal 2 2 3 3 3 3 2 2" xfId="16928"/>
    <cellStyle name="Normal 2 2 3 3 3 3 2 2 2" xfId="39087"/>
    <cellStyle name="Normal 2 2 3 3 3 3 2 3" xfId="28273"/>
    <cellStyle name="Normal 2 2 3 3 3 3 3" xfId="10350"/>
    <cellStyle name="Normal 2 2 3 3 3 3 3 2" xfId="21176"/>
    <cellStyle name="Normal 2 2 3 3 3 3 3 2 2" xfId="43335"/>
    <cellStyle name="Normal 2 2 3 3 3 3 3 3" xfId="32521"/>
    <cellStyle name="Normal 2 2 3 3 3 3 4" xfId="12764"/>
    <cellStyle name="Normal 2 2 3 3 3 3 4 2" xfId="34923"/>
    <cellStyle name="Normal 2 2 3 3 3 3 5" xfId="24109"/>
    <cellStyle name="Normal 2 2 3 3 3 4" xfId="3126"/>
    <cellStyle name="Normal 2 2 3 3 3 4 2" xfId="7333"/>
    <cellStyle name="Normal 2 2 3 3 3 4 2 2" xfId="18176"/>
    <cellStyle name="Normal 2 2 3 3 3 4 2 2 2" xfId="40335"/>
    <cellStyle name="Normal 2 2 3 3 3 4 2 3" xfId="29521"/>
    <cellStyle name="Normal 2 2 3 3 3 4 3" xfId="14012"/>
    <cellStyle name="Normal 2 2 3 3 3 4 3 2" xfId="36171"/>
    <cellStyle name="Normal 2 2 3 3 3 4 4" xfId="25357"/>
    <cellStyle name="Normal 2 2 3 3 3 5" xfId="4302"/>
    <cellStyle name="Normal 2 2 3 3 3 5 2" xfId="8473"/>
    <cellStyle name="Normal 2 2 3 3 3 5 2 2" xfId="19316"/>
    <cellStyle name="Normal 2 2 3 3 3 5 2 2 2" xfId="41475"/>
    <cellStyle name="Normal 2 2 3 3 3 5 2 3" xfId="30661"/>
    <cellStyle name="Normal 2 2 3 3 3 5 3" xfId="15152"/>
    <cellStyle name="Normal 2 2 3 3 3 5 3 2" xfId="37311"/>
    <cellStyle name="Normal 2 2 3 3 3 5 4" xfId="26497"/>
    <cellStyle name="Normal 2 2 3 3 3 6" xfId="4838"/>
    <cellStyle name="Normal 2 2 3 3 3 6 2" xfId="15682"/>
    <cellStyle name="Normal 2 2 3 3 3 6 2 2" xfId="37841"/>
    <cellStyle name="Normal 2 2 3 3 3 6 3" xfId="27027"/>
    <cellStyle name="Normal 2 2 3 3 3 7" xfId="9131"/>
    <cellStyle name="Normal 2 2 3 3 3 7 2" xfId="19966"/>
    <cellStyle name="Normal 2 2 3 3 3 7 2 2" xfId="42125"/>
    <cellStyle name="Normal 2 2 3 3 3 7 3" xfId="31311"/>
    <cellStyle name="Normal 2 2 3 3 3 8" xfId="11516"/>
    <cellStyle name="Normal 2 2 3 3 3 8 2" xfId="33677"/>
    <cellStyle name="Normal 2 2 3 3 3 9" xfId="22331"/>
    <cellStyle name="Normal 2 2 3 3 3 9 2" xfId="44488"/>
    <cellStyle name="Normal 2 2 3 3 4" xfId="1000"/>
    <cellStyle name="Normal 2 2 3 3 4 2" xfId="2264"/>
    <cellStyle name="Normal 2 2 3 3 4 2 2" xfId="6473"/>
    <cellStyle name="Normal 2 2 3 3 4 2 2 2" xfId="17316"/>
    <cellStyle name="Normal 2 2 3 3 4 2 2 2 2" xfId="39475"/>
    <cellStyle name="Normal 2 2 3 3 4 2 2 3" xfId="28661"/>
    <cellStyle name="Normal 2 2 3 3 4 2 3" xfId="9621"/>
    <cellStyle name="Normal 2 2 3 3 4 2 3 2" xfId="20450"/>
    <cellStyle name="Normal 2 2 3 3 4 2 3 2 2" xfId="42609"/>
    <cellStyle name="Normal 2 2 3 3 4 2 3 3" xfId="31795"/>
    <cellStyle name="Normal 2 2 3 3 4 2 4" xfId="13152"/>
    <cellStyle name="Normal 2 2 3 3 4 2 4 2" xfId="35311"/>
    <cellStyle name="Normal 2 2 3 3 4 2 5" xfId="24497"/>
    <cellStyle name="Normal 2 2 3 3 4 3" xfId="3514"/>
    <cellStyle name="Normal 2 2 3 3 4 3 2" xfId="7721"/>
    <cellStyle name="Normal 2 2 3 3 4 3 2 2" xfId="18564"/>
    <cellStyle name="Normal 2 2 3 3 4 3 2 2 2" xfId="40723"/>
    <cellStyle name="Normal 2 2 3 3 4 3 2 3" xfId="29909"/>
    <cellStyle name="Normal 2 2 3 3 4 3 3" xfId="10739"/>
    <cellStyle name="Normal 2 2 3 3 4 3 3 2" xfId="21564"/>
    <cellStyle name="Normal 2 2 3 3 4 3 3 2 2" xfId="43723"/>
    <cellStyle name="Normal 2 2 3 3 4 3 3 3" xfId="32909"/>
    <cellStyle name="Normal 2 2 3 3 4 3 4" xfId="14400"/>
    <cellStyle name="Normal 2 2 3 3 4 3 4 2" xfId="36559"/>
    <cellStyle name="Normal 2 2 3 3 4 3 5" xfId="25745"/>
    <cellStyle name="Normal 2 2 3 3 4 4" xfId="5226"/>
    <cellStyle name="Normal 2 2 3 3 4 4 2" xfId="16070"/>
    <cellStyle name="Normal 2 2 3 3 4 4 2 2" xfId="38229"/>
    <cellStyle name="Normal 2 2 3 3 4 4 3" xfId="27415"/>
    <cellStyle name="Normal 2 2 3 3 4 5" xfId="8968"/>
    <cellStyle name="Normal 2 2 3 3 4 5 2" xfId="19803"/>
    <cellStyle name="Normal 2 2 3 3 4 5 2 2" xfId="41962"/>
    <cellStyle name="Normal 2 2 3 3 4 5 3" xfId="31148"/>
    <cellStyle name="Normal 2 2 3 3 4 6" xfId="11905"/>
    <cellStyle name="Normal 2 2 3 3 4 6 2" xfId="34065"/>
    <cellStyle name="Normal 2 2 3 3 4 7" xfId="23251"/>
    <cellStyle name="Normal 2 2 3 3 5" xfId="1712"/>
    <cellStyle name="Normal 2 2 3 3 5 2" xfId="5922"/>
    <cellStyle name="Normal 2 2 3 3 5 2 2" xfId="16765"/>
    <cellStyle name="Normal 2 2 3 3 5 2 2 2" xfId="38924"/>
    <cellStyle name="Normal 2 2 3 3 5 2 3" xfId="28110"/>
    <cellStyle name="Normal 2 2 3 3 5 3" xfId="9456"/>
    <cellStyle name="Normal 2 2 3 3 5 3 2" xfId="20285"/>
    <cellStyle name="Normal 2 2 3 3 5 3 2 2" xfId="42444"/>
    <cellStyle name="Normal 2 2 3 3 5 3 3" xfId="31630"/>
    <cellStyle name="Normal 2 2 3 3 5 4" xfId="12601"/>
    <cellStyle name="Normal 2 2 3 3 5 4 2" xfId="34760"/>
    <cellStyle name="Normal 2 2 3 3 5 5" xfId="23946"/>
    <cellStyle name="Normal 2 2 3 3 6" xfId="2963"/>
    <cellStyle name="Normal 2 2 3 3 6 2" xfId="7170"/>
    <cellStyle name="Normal 2 2 3 3 6 2 2" xfId="18013"/>
    <cellStyle name="Normal 2 2 3 3 6 2 2 2" xfId="40172"/>
    <cellStyle name="Normal 2 2 3 3 6 2 3" xfId="29358"/>
    <cellStyle name="Normal 2 2 3 3 6 3" xfId="10187"/>
    <cellStyle name="Normal 2 2 3 3 6 3 2" xfId="21013"/>
    <cellStyle name="Normal 2 2 3 3 6 3 2 2" xfId="43172"/>
    <cellStyle name="Normal 2 2 3 3 6 3 3" xfId="32358"/>
    <cellStyle name="Normal 2 2 3 3 6 4" xfId="13849"/>
    <cellStyle name="Normal 2 2 3 3 6 4 2" xfId="36008"/>
    <cellStyle name="Normal 2 2 3 3 6 5" xfId="25194"/>
    <cellStyle name="Normal 2 2 3 3 7" xfId="4139"/>
    <cellStyle name="Normal 2 2 3 3 7 2" xfId="8310"/>
    <cellStyle name="Normal 2 2 3 3 7 2 2" xfId="19153"/>
    <cellStyle name="Normal 2 2 3 3 7 2 2 2" xfId="41312"/>
    <cellStyle name="Normal 2 2 3 3 7 2 3" xfId="30498"/>
    <cellStyle name="Normal 2 2 3 3 7 3" xfId="14989"/>
    <cellStyle name="Normal 2 2 3 3 7 3 2" xfId="37148"/>
    <cellStyle name="Normal 2 2 3 3 7 4" xfId="26334"/>
    <cellStyle name="Normal 2 2 3 3 8" xfId="4675"/>
    <cellStyle name="Normal 2 2 3 3 8 2" xfId="15519"/>
    <cellStyle name="Normal 2 2 3 3 8 2 2" xfId="37678"/>
    <cellStyle name="Normal 2 2 3 3 8 3" xfId="26864"/>
    <cellStyle name="Normal 2 2 3 3 9" xfId="8801"/>
    <cellStyle name="Normal 2 2 3 3 9 2" xfId="19638"/>
    <cellStyle name="Normal 2 2 3 3 9 2 2" xfId="41797"/>
    <cellStyle name="Normal 2 2 3 3 9 3" xfId="30983"/>
    <cellStyle name="Normal 2 2 3 4" xfId="629"/>
    <cellStyle name="Normal 2 2 3 4 10" xfId="22944"/>
    <cellStyle name="Normal 2 2 3 4 2" xfId="1244"/>
    <cellStyle name="Normal 2 2 3 4 2 2" xfId="2508"/>
    <cellStyle name="Normal 2 2 3 4 2 2 2" xfId="6717"/>
    <cellStyle name="Normal 2 2 3 4 2 2 2 2" xfId="17560"/>
    <cellStyle name="Normal 2 2 3 4 2 2 2 2 2" xfId="39719"/>
    <cellStyle name="Normal 2 2 3 4 2 2 2 3" xfId="28905"/>
    <cellStyle name="Normal 2 2 3 4 2 2 3" xfId="10983"/>
    <cellStyle name="Normal 2 2 3 4 2 2 3 2" xfId="21808"/>
    <cellStyle name="Normal 2 2 3 4 2 2 3 2 2" xfId="43967"/>
    <cellStyle name="Normal 2 2 3 4 2 2 3 3" xfId="33153"/>
    <cellStyle name="Normal 2 2 3 4 2 2 4" xfId="13396"/>
    <cellStyle name="Normal 2 2 3 4 2 2 4 2" xfId="35555"/>
    <cellStyle name="Normal 2 2 3 4 2 2 5" xfId="24741"/>
    <cellStyle name="Normal 2 2 3 4 2 3" xfId="3758"/>
    <cellStyle name="Normal 2 2 3 4 2 3 2" xfId="7965"/>
    <cellStyle name="Normal 2 2 3 4 2 3 2 2" xfId="18808"/>
    <cellStyle name="Normal 2 2 3 4 2 3 2 2 2" xfId="40967"/>
    <cellStyle name="Normal 2 2 3 4 2 3 2 3" xfId="30153"/>
    <cellStyle name="Normal 2 2 3 4 2 3 3" xfId="14644"/>
    <cellStyle name="Normal 2 2 3 4 2 3 3 2" xfId="36803"/>
    <cellStyle name="Normal 2 2 3 4 2 3 4" xfId="25989"/>
    <cellStyle name="Normal 2 2 3 4 2 4" xfId="5470"/>
    <cellStyle name="Normal 2 2 3 4 2 4 2" xfId="16314"/>
    <cellStyle name="Normal 2 2 3 4 2 4 2 2" xfId="38473"/>
    <cellStyle name="Normal 2 2 3 4 2 4 3" xfId="27659"/>
    <cellStyle name="Normal 2 2 3 4 2 5" xfId="9865"/>
    <cellStyle name="Normal 2 2 3 4 2 5 2" xfId="20694"/>
    <cellStyle name="Normal 2 2 3 4 2 5 2 2" xfId="42853"/>
    <cellStyle name="Normal 2 2 3 4 2 5 3" xfId="32039"/>
    <cellStyle name="Normal 2 2 3 4 2 6" xfId="12149"/>
    <cellStyle name="Normal 2 2 3 4 2 6 2" xfId="34309"/>
    <cellStyle name="Normal 2 2 3 4 2 7" xfId="23495"/>
    <cellStyle name="Normal 2 2 3 4 3" xfId="1956"/>
    <cellStyle name="Normal 2 2 3 4 3 2" xfId="6166"/>
    <cellStyle name="Normal 2 2 3 4 3 2 2" xfId="17009"/>
    <cellStyle name="Normal 2 2 3 4 3 2 2 2" xfId="39168"/>
    <cellStyle name="Normal 2 2 3 4 3 2 3" xfId="28354"/>
    <cellStyle name="Normal 2 2 3 4 3 3" xfId="10431"/>
    <cellStyle name="Normal 2 2 3 4 3 3 2" xfId="21257"/>
    <cellStyle name="Normal 2 2 3 4 3 3 2 2" xfId="43416"/>
    <cellStyle name="Normal 2 2 3 4 3 3 3" xfId="32602"/>
    <cellStyle name="Normal 2 2 3 4 3 4" xfId="12845"/>
    <cellStyle name="Normal 2 2 3 4 3 4 2" xfId="35004"/>
    <cellStyle name="Normal 2 2 3 4 3 5" xfId="24190"/>
    <cellStyle name="Normal 2 2 3 4 4" xfId="3207"/>
    <cellStyle name="Normal 2 2 3 4 4 2" xfId="7414"/>
    <cellStyle name="Normal 2 2 3 4 4 2 2" xfId="18257"/>
    <cellStyle name="Normal 2 2 3 4 4 2 2 2" xfId="40416"/>
    <cellStyle name="Normal 2 2 3 4 4 2 3" xfId="29602"/>
    <cellStyle name="Normal 2 2 3 4 4 3" xfId="14093"/>
    <cellStyle name="Normal 2 2 3 4 4 3 2" xfId="36252"/>
    <cellStyle name="Normal 2 2 3 4 4 4" xfId="25438"/>
    <cellStyle name="Normal 2 2 3 4 5" xfId="4383"/>
    <cellStyle name="Normal 2 2 3 4 5 2" xfId="8554"/>
    <cellStyle name="Normal 2 2 3 4 5 2 2" xfId="19397"/>
    <cellStyle name="Normal 2 2 3 4 5 2 2 2" xfId="41556"/>
    <cellStyle name="Normal 2 2 3 4 5 2 3" xfId="30742"/>
    <cellStyle name="Normal 2 2 3 4 5 3" xfId="15233"/>
    <cellStyle name="Normal 2 2 3 4 5 3 2" xfId="37392"/>
    <cellStyle name="Normal 2 2 3 4 5 4" xfId="26578"/>
    <cellStyle name="Normal 2 2 3 4 6" xfId="4919"/>
    <cellStyle name="Normal 2 2 3 4 6 2" xfId="15763"/>
    <cellStyle name="Normal 2 2 3 4 6 2 2" xfId="37922"/>
    <cellStyle name="Normal 2 2 3 4 6 3" xfId="27108"/>
    <cellStyle name="Normal 2 2 3 4 7" xfId="9212"/>
    <cellStyle name="Normal 2 2 3 4 7 2" xfId="20047"/>
    <cellStyle name="Normal 2 2 3 4 7 2 2" xfId="42206"/>
    <cellStyle name="Normal 2 2 3 4 7 3" xfId="31392"/>
    <cellStyle name="Normal 2 2 3 4 8" xfId="11597"/>
    <cellStyle name="Normal 2 2 3 4 8 2" xfId="33758"/>
    <cellStyle name="Normal 2 2 3 4 9" xfId="22412"/>
    <cellStyle name="Normal 2 2 3 4 9 2" xfId="44569"/>
    <cellStyle name="Normal 2 2 3 5" xfId="465"/>
    <cellStyle name="Normal 2 2 3 5 10" xfId="22781"/>
    <cellStyle name="Normal 2 2 3 5 2" xfId="1081"/>
    <cellStyle name="Normal 2 2 3 5 2 2" xfId="2345"/>
    <cellStyle name="Normal 2 2 3 5 2 2 2" xfId="6554"/>
    <cellStyle name="Normal 2 2 3 5 2 2 2 2" xfId="17397"/>
    <cellStyle name="Normal 2 2 3 5 2 2 2 2 2" xfId="39556"/>
    <cellStyle name="Normal 2 2 3 5 2 2 2 3" xfId="28742"/>
    <cellStyle name="Normal 2 2 3 5 2 2 3" xfId="10820"/>
    <cellStyle name="Normal 2 2 3 5 2 2 3 2" xfId="21645"/>
    <cellStyle name="Normal 2 2 3 5 2 2 3 2 2" xfId="43804"/>
    <cellStyle name="Normal 2 2 3 5 2 2 3 3" xfId="32990"/>
    <cellStyle name="Normal 2 2 3 5 2 2 4" xfId="13233"/>
    <cellStyle name="Normal 2 2 3 5 2 2 4 2" xfId="35392"/>
    <cellStyle name="Normal 2 2 3 5 2 2 5" xfId="24578"/>
    <cellStyle name="Normal 2 2 3 5 2 3" xfId="3595"/>
    <cellStyle name="Normal 2 2 3 5 2 3 2" xfId="7802"/>
    <cellStyle name="Normal 2 2 3 5 2 3 2 2" xfId="18645"/>
    <cellStyle name="Normal 2 2 3 5 2 3 2 2 2" xfId="40804"/>
    <cellStyle name="Normal 2 2 3 5 2 3 2 3" xfId="29990"/>
    <cellStyle name="Normal 2 2 3 5 2 3 3" xfId="14481"/>
    <cellStyle name="Normal 2 2 3 5 2 3 3 2" xfId="36640"/>
    <cellStyle name="Normal 2 2 3 5 2 3 4" xfId="25826"/>
    <cellStyle name="Normal 2 2 3 5 2 4" xfId="5307"/>
    <cellStyle name="Normal 2 2 3 5 2 4 2" xfId="16151"/>
    <cellStyle name="Normal 2 2 3 5 2 4 2 2" xfId="38310"/>
    <cellStyle name="Normal 2 2 3 5 2 4 3" xfId="27496"/>
    <cellStyle name="Normal 2 2 3 5 2 5" xfId="9702"/>
    <cellStyle name="Normal 2 2 3 5 2 5 2" xfId="20531"/>
    <cellStyle name="Normal 2 2 3 5 2 5 2 2" xfId="42690"/>
    <cellStyle name="Normal 2 2 3 5 2 5 3" xfId="31876"/>
    <cellStyle name="Normal 2 2 3 5 2 6" xfId="11986"/>
    <cellStyle name="Normal 2 2 3 5 2 6 2" xfId="34146"/>
    <cellStyle name="Normal 2 2 3 5 2 7" xfId="23332"/>
    <cellStyle name="Normal 2 2 3 5 3" xfId="1793"/>
    <cellStyle name="Normal 2 2 3 5 3 2" xfId="6003"/>
    <cellStyle name="Normal 2 2 3 5 3 2 2" xfId="16846"/>
    <cellStyle name="Normal 2 2 3 5 3 2 2 2" xfId="39005"/>
    <cellStyle name="Normal 2 2 3 5 3 2 3" xfId="28191"/>
    <cellStyle name="Normal 2 2 3 5 3 3" xfId="10268"/>
    <cellStyle name="Normal 2 2 3 5 3 3 2" xfId="21094"/>
    <cellStyle name="Normal 2 2 3 5 3 3 2 2" xfId="43253"/>
    <cellStyle name="Normal 2 2 3 5 3 3 3" xfId="32439"/>
    <cellStyle name="Normal 2 2 3 5 3 4" xfId="12682"/>
    <cellStyle name="Normal 2 2 3 5 3 4 2" xfId="34841"/>
    <cellStyle name="Normal 2 2 3 5 3 5" xfId="24027"/>
    <cellStyle name="Normal 2 2 3 5 4" xfId="3044"/>
    <cellStyle name="Normal 2 2 3 5 4 2" xfId="7251"/>
    <cellStyle name="Normal 2 2 3 5 4 2 2" xfId="18094"/>
    <cellStyle name="Normal 2 2 3 5 4 2 2 2" xfId="40253"/>
    <cellStyle name="Normal 2 2 3 5 4 2 3" xfId="29439"/>
    <cellStyle name="Normal 2 2 3 5 4 3" xfId="13930"/>
    <cellStyle name="Normal 2 2 3 5 4 3 2" xfId="36089"/>
    <cellStyle name="Normal 2 2 3 5 4 4" xfId="25275"/>
    <cellStyle name="Normal 2 2 3 5 5" xfId="4220"/>
    <cellStyle name="Normal 2 2 3 5 5 2" xfId="8391"/>
    <cellStyle name="Normal 2 2 3 5 5 2 2" xfId="19234"/>
    <cellStyle name="Normal 2 2 3 5 5 2 2 2" xfId="41393"/>
    <cellStyle name="Normal 2 2 3 5 5 2 3" xfId="30579"/>
    <cellStyle name="Normal 2 2 3 5 5 3" xfId="15070"/>
    <cellStyle name="Normal 2 2 3 5 5 3 2" xfId="37229"/>
    <cellStyle name="Normal 2 2 3 5 5 4" xfId="26415"/>
    <cellStyle name="Normal 2 2 3 5 6" xfId="4756"/>
    <cellStyle name="Normal 2 2 3 5 6 2" xfId="15600"/>
    <cellStyle name="Normal 2 2 3 5 6 2 2" xfId="37759"/>
    <cellStyle name="Normal 2 2 3 5 6 3" xfId="26945"/>
    <cellStyle name="Normal 2 2 3 5 7" xfId="9049"/>
    <cellStyle name="Normal 2 2 3 5 7 2" xfId="19884"/>
    <cellStyle name="Normal 2 2 3 5 7 2 2" xfId="42043"/>
    <cellStyle name="Normal 2 2 3 5 7 3" xfId="31229"/>
    <cellStyle name="Normal 2 2 3 5 8" xfId="11434"/>
    <cellStyle name="Normal 2 2 3 5 8 2" xfId="33595"/>
    <cellStyle name="Normal 2 2 3 5 9" xfId="22249"/>
    <cellStyle name="Normal 2 2 3 5 9 2" xfId="44406"/>
    <cellStyle name="Normal 2 2 3 6" xfId="840"/>
    <cellStyle name="Normal 2 2 3 6 10" xfId="23110"/>
    <cellStyle name="Normal 2 2 3 6 2" xfId="1410"/>
    <cellStyle name="Normal 2 2 3 6 2 2" xfId="2674"/>
    <cellStyle name="Normal 2 2 3 6 2 2 2" xfId="6883"/>
    <cellStyle name="Normal 2 2 3 6 2 2 2 2" xfId="17726"/>
    <cellStyle name="Normal 2 2 3 6 2 2 2 2 2" xfId="39885"/>
    <cellStyle name="Normal 2 2 3 6 2 2 2 3" xfId="29071"/>
    <cellStyle name="Normal 2 2 3 6 2 2 3" xfId="11149"/>
    <cellStyle name="Normal 2 2 3 6 2 2 3 2" xfId="21974"/>
    <cellStyle name="Normal 2 2 3 6 2 2 3 2 2" xfId="44133"/>
    <cellStyle name="Normal 2 2 3 6 2 2 3 3" xfId="33319"/>
    <cellStyle name="Normal 2 2 3 6 2 2 4" xfId="13562"/>
    <cellStyle name="Normal 2 2 3 6 2 2 4 2" xfId="35721"/>
    <cellStyle name="Normal 2 2 3 6 2 2 5" xfId="24907"/>
    <cellStyle name="Normal 2 2 3 6 2 3" xfId="3924"/>
    <cellStyle name="Normal 2 2 3 6 2 3 2" xfId="8131"/>
    <cellStyle name="Normal 2 2 3 6 2 3 2 2" xfId="18974"/>
    <cellStyle name="Normal 2 2 3 6 2 3 2 2 2" xfId="41133"/>
    <cellStyle name="Normal 2 2 3 6 2 3 2 3" xfId="30319"/>
    <cellStyle name="Normal 2 2 3 6 2 3 3" xfId="14810"/>
    <cellStyle name="Normal 2 2 3 6 2 3 3 2" xfId="36969"/>
    <cellStyle name="Normal 2 2 3 6 2 3 4" xfId="26155"/>
    <cellStyle name="Normal 2 2 3 6 2 4" xfId="5636"/>
    <cellStyle name="Normal 2 2 3 6 2 4 2" xfId="16480"/>
    <cellStyle name="Normal 2 2 3 6 2 4 2 2" xfId="38639"/>
    <cellStyle name="Normal 2 2 3 6 2 4 3" xfId="27825"/>
    <cellStyle name="Normal 2 2 3 6 2 5" xfId="10031"/>
    <cellStyle name="Normal 2 2 3 6 2 5 2" xfId="20860"/>
    <cellStyle name="Normal 2 2 3 6 2 5 2 2" xfId="43019"/>
    <cellStyle name="Normal 2 2 3 6 2 5 3" xfId="32205"/>
    <cellStyle name="Normal 2 2 3 6 2 6" xfId="12315"/>
    <cellStyle name="Normal 2 2 3 6 2 6 2" xfId="34475"/>
    <cellStyle name="Normal 2 2 3 6 2 7" xfId="23661"/>
    <cellStyle name="Normal 2 2 3 6 3" xfId="2122"/>
    <cellStyle name="Normal 2 2 3 6 3 2" xfId="6332"/>
    <cellStyle name="Normal 2 2 3 6 3 2 2" xfId="17175"/>
    <cellStyle name="Normal 2 2 3 6 3 2 2 2" xfId="39334"/>
    <cellStyle name="Normal 2 2 3 6 3 2 3" xfId="28520"/>
    <cellStyle name="Normal 2 2 3 6 3 3" xfId="10597"/>
    <cellStyle name="Normal 2 2 3 6 3 3 2" xfId="21423"/>
    <cellStyle name="Normal 2 2 3 6 3 3 2 2" xfId="43582"/>
    <cellStyle name="Normal 2 2 3 6 3 3 3" xfId="32768"/>
    <cellStyle name="Normal 2 2 3 6 3 4" xfId="13011"/>
    <cellStyle name="Normal 2 2 3 6 3 4 2" xfId="35170"/>
    <cellStyle name="Normal 2 2 3 6 3 5" xfId="24356"/>
    <cellStyle name="Normal 2 2 3 6 4" xfId="3373"/>
    <cellStyle name="Normal 2 2 3 6 4 2" xfId="7580"/>
    <cellStyle name="Normal 2 2 3 6 4 2 2" xfId="18423"/>
    <cellStyle name="Normal 2 2 3 6 4 2 2 2" xfId="40582"/>
    <cellStyle name="Normal 2 2 3 6 4 2 3" xfId="29768"/>
    <cellStyle name="Normal 2 2 3 6 4 3" xfId="14259"/>
    <cellStyle name="Normal 2 2 3 6 4 3 2" xfId="36418"/>
    <cellStyle name="Normal 2 2 3 6 4 4" xfId="25604"/>
    <cellStyle name="Normal 2 2 3 6 5" xfId="4551"/>
    <cellStyle name="Normal 2 2 3 6 5 2" xfId="8719"/>
    <cellStyle name="Normal 2 2 3 6 5 2 2" xfId="19562"/>
    <cellStyle name="Normal 2 2 3 6 5 2 2 2" xfId="41721"/>
    <cellStyle name="Normal 2 2 3 6 5 2 3" xfId="30907"/>
    <cellStyle name="Normal 2 2 3 6 5 3" xfId="15398"/>
    <cellStyle name="Normal 2 2 3 6 5 3 2" xfId="37557"/>
    <cellStyle name="Normal 2 2 3 6 5 4" xfId="26743"/>
    <cellStyle name="Normal 2 2 3 6 6" xfId="5085"/>
    <cellStyle name="Normal 2 2 3 6 6 2" xfId="15929"/>
    <cellStyle name="Normal 2 2 3 6 6 2 2" xfId="38088"/>
    <cellStyle name="Normal 2 2 3 6 6 3" xfId="27274"/>
    <cellStyle name="Normal 2 2 3 6 7" xfId="9379"/>
    <cellStyle name="Normal 2 2 3 6 7 2" xfId="20213"/>
    <cellStyle name="Normal 2 2 3 6 7 2 2" xfId="42372"/>
    <cellStyle name="Normal 2 2 3 6 7 3" xfId="31558"/>
    <cellStyle name="Normal 2 2 3 6 8" xfId="11764"/>
    <cellStyle name="Normal 2 2 3 6 8 2" xfId="33924"/>
    <cellStyle name="Normal 2 2 3 6 9" xfId="22578"/>
    <cellStyle name="Normal 2 2 3 6 9 2" xfId="44735"/>
    <cellStyle name="Normal 2 2 3 7" xfId="918"/>
    <cellStyle name="Normal 2 2 3 7 2" xfId="2182"/>
    <cellStyle name="Normal 2 2 3 7 2 2" xfId="6391"/>
    <cellStyle name="Normal 2 2 3 7 2 2 2" xfId="17234"/>
    <cellStyle name="Normal 2 2 3 7 2 2 2 2" xfId="39393"/>
    <cellStyle name="Normal 2 2 3 7 2 2 3" xfId="28579"/>
    <cellStyle name="Normal 2 2 3 7 2 3" xfId="9539"/>
    <cellStyle name="Normal 2 2 3 7 2 3 2" xfId="20368"/>
    <cellStyle name="Normal 2 2 3 7 2 3 2 2" xfId="42527"/>
    <cellStyle name="Normal 2 2 3 7 2 3 3" xfId="31713"/>
    <cellStyle name="Normal 2 2 3 7 2 4" xfId="13070"/>
    <cellStyle name="Normal 2 2 3 7 2 4 2" xfId="35229"/>
    <cellStyle name="Normal 2 2 3 7 2 5" xfId="24415"/>
    <cellStyle name="Normal 2 2 3 7 3" xfId="3432"/>
    <cellStyle name="Normal 2 2 3 7 3 2" xfId="7639"/>
    <cellStyle name="Normal 2 2 3 7 3 2 2" xfId="18482"/>
    <cellStyle name="Normal 2 2 3 7 3 2 2 2" xfId="40641"/>
    <cellStyle name="Normal 2 2 3 7 3 2 3" xfId="29827"/>
    <cellStyle name="Normal 2 2 3 7 3 3" xfId="10657"/>
    <cellStyle name="Normal 2 2 3 7 3 3 2" xfId="21482"/>
    <cellStyle name="Normal 2 2 3 7 3 3 2 2" xfId="43641"/>
    <cellStyle name="Normal 2 2 3 7 3 3 3" xfId="32827"/>
    <cellStyle name="Normal 2 2 3 7 3 4" xfId="14318"/>
    <cellStyle name="Normal 2 2 3 7 3 4 2" xfId="36477"/>
    <cellStyle name="Normal 2 2 3 7 3 5" xfId="25663"/>
    <cellStyle name="Normal 2 2 3 7 4" xfId="5144"/>
    <cellStyle name="Normal 2 2 3 7 4 2" xfId="15988"/>
    <cellStyle name="Normal 2 2 3 7 4 2 2" xfId="38147"/>
    <cellStyle name="Normal 2 2 3 7 4 3" xfId="27333"/>
    <cellStyle name="Normal 2 2 3 7 5" xfId="8885"/>
    <cellStyle name="Normal 2 2 3 7 5 2" xfId="19721"/>
    <cellStyle name="Normal 2 2 3 7 5 2 2" xfId="41880"/>
    <cellStyle name="Normal 2 2 3 7 5 3" xfId="31066"/>
    <cellStyle name="Normal 2 2 3 7 6" xfId="11823"/>
    <cellStyle name="Normal 2 2 3 7 6 2" xfId="33983"/>
    <cellStyle name="Normal 2 2 3 7 7" xfId="23169"/>
    <cellStyle name="Normal 2 2 3 8" xfId="1453"/>
    <cellStyle name="Normal 2 2 3 8 2" xfId="2714"/>
    <cellStyle name="Normal 2 2 3 8 2 2" xfId="6921"/>
    <cellStyle name="Normal 2 2 3 8 2 2 2" xfId="17764"/>
    <cellStyle name="Normal 2 2 3 8 2 2 2 2" xfId="39923"/>
    <cellStyle name="Normal 2 2 3 8 2 2 3" xfId="29109"/>
    <cellStyle name="Normal 2 2 3 8 2 3" xfId="11187"/>
    <cellStyle name="Normal 2 2 3 8 2 3 2" xfId="22012"/>
    <cellStyle name="Normal 2 2 3 8 2 3 2 2" xfId="44171"/>
    <cellStyle name="Normal 2 2 3 8 2 3 3" xfId="33357"/>
    <cellStyle name="Normal 2 2 3 8 2 4" xfId="13600"/>
    <cellStyle name="Normal 2 2 3 8 2 4 2" xfId="35759"/>
    <cellStyle name="Normal 2 2 3 8 2 5" xfId="24945"/>
    <cellStyle name="Normal 2 2 3 8 3" xfId="3962"/>
    <cellStyle name="Normal 2 2 3 8 3 2" xfId="8169"/>
    <cellStyle name="Normal 2 2 3 8 3 2 2" xfId="19012"/>
    <cellStyle name="Normal 2 2 3 8 3 2 2 2" xfId="41171"/>
    <cellStyle name="Normal 2 2 3 8 3 2 3" xfId="30357"/>
    <cellStyle name="Normal 2 2 3 8 3 3" xfId="14848"/>
    <cellStyle name="Normal 2 2 3 8 3 3 2" xfId="37007"/>
    <cellStyle name="Normal 2 2 3 8 3 4" xfId="26193"/>
    <cellStyle name="Normal 2 2 3 8 4" xfId="5674"/>
    <cellStyle name="Normal 2 2 3 8 4 2" xfId="16518"/>
    <cellStyle name="Normal 2 2 3 8 4 2 2" xfId="38677"/>
    <cellStyle name="Normal 2 2 3 8 4 3" xfId="27863"/>
    <cellStyle name="Normal 2 2 3 8 5" xfId="9420"/>
    <cellStyle name="Normal 2 2 3 8 5 2" xfId="20249"/>
    <cellStyle name="Normal 2 2 3 8 5 2 2" xfId="42408"/>
    <cellStyle name="Normal 2 2 3 8 5 3" xfId="31594"/>
    <cellStyle name="Normal 2 2 3 8 6" xfId="12354"/>
    <cellStyle name="Normal 2 2 3 8 6 2" xfId="34513"/>
    <cellStyle name="Normal 2 2 3 8 7" xfId="23699"/>
    <cellStyle name="Normal 2 2 3 9" xfId="1510"/>
    <cellStyle name="Normal 2 2 3 9 2" xfId="2764"/>
    <cellStyle name="Normal 2 2 3 9 2 2" xfId="6971"/>
    <cellStyle name="Normal 2 2 3 9 2 2 2" xfId="17814"/>
    <cellStyle name="Normal 2 2 3 9 2 2 2 2" xfId="39973"/>
    <cellStyle name="Normal 2 2 3 9 2 2 3" xfId="29159"/>
    <cellStyle name="Normal 2 2 3 9 2 3" xfId="13650"/>
    <cellStyle name="Normal 2 2 3 9 2 3 2" xfId="35809"/>
    <cellStyle name="Normal 2 2 3 9 2 4" xfId="24995"/>
    <cellStyle name="Normal 2 2 3 9 3" xfId="5725"/>
    <cellStyle name="Normal 2 2 3 9 3 2" xfId="16568"/>
    <cellStyle name="Normal 2 2 3 9 3 2 2" xfId="38727"/>
    <cellStyle name="Normal 2 2 3 9 3 3" xfId="27913"/>
    <cellStyle name="Normal 2 2 3 9 4" xfId="10070"/>
    <cellStyle name="Normal 2 2 3 9 4 2" xfId="20897"/>
    <cellStyle name="Normal 2 2 3 9 4 2 2" xfId="43056"/>
    <cellStyle name="Normal 2 2 3 9 4 3" xfId="32242"/>
    <cellStyle name="Normal 2 2 3 9 5" xfId="12404"/>
    <cellStyle name="Normal 2 2 3 9 5 2" xfId="34563"/>
    <cellStyle name="Normal 2 2 3 9 6" xfId="23749"/>
    <cellStyle name="Normal 2 2 4" xfId="838"/>
    <cellStyle name="Normal 2 2 4 2" xfId="1599"/>
    <cellStyle name="Normal 2 2 4 2 2" xfId="4549"/>
    <cellStyle name="Normal 2 2 4 3" xfId="4043"/>
    <cellStyle name="Normal 2 2 4 4" xfId="11763"/>
    <cellStyle name="Normal 2 2 5" xfId="800"/>
    <cellStyle name="Normal 2 2 5 2" xfId="9351"/>
    <cellStyle name="Normal 2 2 5 3" xfId="8800"/>
    <cellStyle name="Normal 2 2 6" xfId="864"/>
    <cellStyle name="Normal 2 2 6 2" xfId="4028"/>
    <cellStyle name="Normal 2 3" xfId="197"/>
    <cellStyle name="Normal 2 4" xfId="1424"/>
    <cellStyle name="Normal 2 4 2" xfId="1509"/>
    <cellStyle name="Normal 2 4 3" xfId="12326"/>
    <cellStyle name="Normal 2 5" xfId="1603"/>
    <cellStyle name="Normal 2_12.13" xfId="198"/>
    <cellStyle name="Normal 20" xfId="199"/>
    <cellStyle name="Normal 200" xfId="366"/>
    <cellStyle name="Normal 200 2" xfId="697"/>
    <cellStyle name="Normal 200 3" xfId="533"/>
    <cellStyle name="Normal 200 4" xfId="1600"/>
    <cellStyle name="Normal 200 5" xfId="11336"/>
    <cellStyle name="Normal 201" xfId="353"/>
    <cellStyle name="Normal 201 10" xfId="11323"/>
    <cellStyle name="Normal 201 10 2" xfId="33487"/>
    <cellStyle name="Normal 201 11" xfId="22141"/>
    <cellStyle name="Normal 201 11 2" xfId="44298"/>
    <cellStyle name="Normal 201 12" xfId="22673"/>
    <cellStyle name="Normal 201 2" xfId="684"/>
    <cellStyle name="Normal 201 2 10" xfId="22999"/>
    <cellStyle name="Normal 201 2 2" xfId="1299"/>
    <cellStyle name="Normal 201 2 2 2" xfId="2563"/>
    <cellStyle name="Normal 201 2 2 2 2" xfId="6772"/>
    <cellStyle name="Normal 201 2 2 2 2 2" xfId="17615"/>
    <cellStyle name="Normal 201 2 2 2 2 2 2" xfId="39774"/>
    <cellStyle name="Normal 201 2 2 2 2 3" xfId="28960"/>
    <cellStyle name="Normal 201 2 2 2 3" xfId="11038"/>
    <cellStyle name="Normal 201 2 2 2 3 2" xfId="21863"/>
    <cellStyle name="Normal 201 2 2 2 3 2 2" xfId="44022"/>
    <cellStyle name="Normal 201 2 2 2 3 3" xfId="33208"/>
    <cellStyle name="Normal 201 2 2 2 4" xfId="13451"/>
    <cellStyle name="Normal 201 2 2 2 4 2" xfId="35610"/>
    <cellStyle name="Normal 201 2 2 2 5" xfId="24796"/>
    <cellStyle name="Normal 201 2 2 3" xfId="3813"/>
    <cellStyle name="Normal 201 2 2 3 2" xfId="8020"/>
    <cellStyle name="Normal 201 2 2 3 2 2" xfId="18863"/>
    <cellStyle name="Normal 201 2 2 3 2 2 2" xfId="41022"/>
    <cellStyle name="Normal 201 2 2 3 2 3" xfId="30208"/>
    <cellStyle name="Normal 201 2 2 3 3" xfId="14699"/>
    <cellStyle name="Normal 201 2 2 3 3 2" xfId="36858"/>
    <cellStyle name="Normal 201 2 2 3 4" xfId="26044"/>
    <cellStyle name="Normal 201 2 2 4" xfId="5525"/>
    <cellStyle name="Normal 201 2 2 4 2" xfId="16369"/>
    <cellStyle name="Normal 201 2 2 4 2 2" xfId="38528"/>
    <cellStyle name="Normal 201 2 2 4 3" xfId="27714"/>
    <cellStyle name="Normal 201 2 2 5" xfId="9920"/>
    <cellStyle name="Normal 201 2 2 5 2" xfId="20749"/>
    <cellStyle name="Normal 201 2 2 5 2 2" xfId="42908"/>
    <cellStyle name="Normal 201 2 2 5 3" xfId="32094"/>
    <cellStyle name="Normal 201 2 2 6" xfId="12204"/>
    <cellStyle name="Normal 201 2 2 6 2" xfId="34364"/>
    <cellStyle name="Normal 201 2 2 7" xfId="23550"/>
    <cellStyle name="Normal 201 2 3" xfId="2011"/>
    <cellStyle name="Normal 201 2 3 2" xfId="6221"/>
    <cellStyle name="Normal 201 2 3 2 2" xfId="17064"/>
    <cellStyle name="Normal 201 2 3 2 2 2" xfId="39223"/>
    <cellStyle name="Normal 201 2 3 2 3" xfId="28409"/>
    <cellStyle name="Normal 201 2 3 3" xfId="10486"/>
    <cellStyle name="Normal 201 2 3 3 2" xfId="21312"/>
    <cellStyle name="Normal 201 2 3 3 2 2" xfId="43471"/>
    <cellStyle name="Normal 201 2 3 3 3" xfId="32657"/>
    <cellStyle name="Normal 201 2 3 4" xfId="12900"/>
    <cellStyle name="Normal 201 2 3 4 2" xfId="35059"/>
    <cellStyle name="Normal 201 2 3 5" xfId="24245"/>
    <cellStyle name="Normal 201 2 4" xfId="3262"/>
    <cellStyle name="Normal 201 2 4 2" xfId="7469"/>
    <cellStyle name="Normal 201 2 4 2 2" xfId="18312"/>
    <cellStyle name="Normal 201 2 4 2 2 2" xfId="40471"/>
    <cellStyle name="Normal 201 2 4 2 3" xfId="29657"/>
    <cellStyle name="Normal 201 2 4 3" xfId="14148"/>
    <cellStyle name="Normal 201 2 4 3 2" xfId="36307"/>
    <cellStyle name="Normal 201 2 4 4" xfId="25493"/>
    <cellStyle name="Normal 201 2 5" xfId="4438"/>
    <cellStyle name="Normal 201 2 5 2" xfId="8609"/>
    <cellStyle name="Normal 201 2 5 2 2" xfId="19452"/>
    <cellStyle name="Normal 201 2 5 2 2 2" xfId="41611"/>
    <cellStyle name="Normal 201 2 5 2 3" xfId="30797"/>
    <cellStyle name="Normal 201 2 5 3" xfId="15288"/>
    <cellStyle name="Normal 201 2 5 3 2" xfId="37447"/>
    <cellStyle name="Normal 201 2 5 4" xfId="26633"/>
    <cellStyle name="Normal 201 2 6" xfId="4974"/>
    <cellStyle name="Normal 201 2 6 2" xfId="15818"/>
    <cellStyle name="Normal 201 2 6 2 2" xfId="37977"/>
    <cellStyle name="Normal 201 2 6 3" xfId="27163"/>
    <cellStyle name="Normal 201 2 7" xfId="9267"/>
    <cellStyle name="Normal 201 2 7 2" xfId="20102"/>
    <cellStyle name="Normal 201 2 7 2 2" xfId="42261"/>
    <cellStyle name="Normal 201 2 7 3" xfId="31447"/>
    <cellStyle name="Normal 201 2 8" xfId="11652"/>
    <cellStyle name="Normal 201 2 8 2" xfId="33813"/>
    <cellStyle name="Normal 201 2 9" xfId="22467"/>
    <cellStyle name="Normal 201 2 9 2" xfId="44624"/>
    <cellStyle name="Normal 201 3" xfId="520"/>
    <cellStyle name="Normal 201 3 10" xfId="22836"/>
    <cellStyle name="Normal 201 3 2" xfId="1136"/>
    <cellStyle name="Normal 201 3 2 2" xfId="2400"/>
    <cellStyle name="Normal 201 3 2 2 2" xfId="6609"/>
    <cellStyle name="Normal 201 3 2 2 2 2" xfId="17452"/>
    <cellStyle name="Normal 201 3 2 2 2 2 2" xfId="39611"/>
    <cellStyle name="Normal 201 3 2 2 2 3" xfId="28797"/>
    <cellStyle name="Normal 201 3 2 2 3" xfId="10875"/>
    <cellStyle name="Normal 201 3 2 2 3 2" xfId="21700"/>
    <cellStyle name="Normal 201 3 2 2 3 2 2" xfId="43859"/>
    <cellStyle name="Normal 201 3 2 2 3 3" xfId="33045"/>
    <cellStyle name="Normal 201 3 2 2 4" xfId="13288"/>
    <cellStyle name="Normal 201 3 2 2 4 2" xfId="35447"/>
    <cellStyle name="Normal 201 3 2 2 5" xfId="24633"/>
    <cellStyle name="Normal 201 3 2 3" xfId="3650"/>
    <cellStyle name="Normal 201 3 2 3 2" xfId="7857"/>
    <cellStyle name="Normal 201 3 2 3 2 2" xfId="18700"/>
    <cellStyle name="Normal 201 3 2 3 2 2 2" xfId="40859"/>
    <cellStyle name="Normal 201 3 2 3 2 3" xfId="30045"/>
    <cellStyle name="Normal 201 3 2 3 3" xfId="14536"/>
    <cellStyle name="Normal 201 3 2 3 3 2" xfId="36695"/>
    <cellStyle name="Normal 201 3 2 3 4" xfId="25881"/>
    <cellStyle name="Normal 201 3 2 4" xfId="5362"/>
    <cellStyle name="Normal 201 3 2 4 2" xfId="16206"/>
    <cellStyle name="Normal 201 3 2 4 2 2" xfId="38365"/>
    <cellStyle name="Normal 201 3 2 4 3" xfId="27551"/>
    <cellStyle name="Normal 201 3 2 5" xfId="9757"/>
    <cellStyle name="Normal 201 3 2 5 2" xfId="20586"/>
    <cellStyle name="Normal 201 3 2 5 2 2" xfId="42745"/>
    <cellStyle name="Normal 201 3 2 5 3" xfId="31931"/>
    <cellStyle name="Normal 201 3 2 6" xfId="12041"/>
    <cellStyle name="Normal 201 3 2 6 2" xfId="34201"/>
    <cellStyle name="Normal 201 3 2 7" xfId="23387"/>
    <cellStyle name="Normal 201 3 3" xfId="1848"/>
    <cellStyle name="Normal 201 3 3 2" xfId="6058"/>
    <cellStyle name="Normal 201 3 3 2 2" xfId="16901"/>
    <cellStyle name="Normal 201 3 3 2 2 2" xfId="39060"/>
    <cellStyle name="Normal 201 3 3 2 3" xfId="28246"/>
    <cellStyle name="Normal 201 3 3 3" xfId="10323"/>
    <cellStyle name="Normal 201 3 3 3 2" xfId="21149"/>
    <cellStyle name="Normal 201 3 3 3 2 2" xfId="43308"/>
    <cellStyle name="Normal 201 3 3 3 3" xfId="32494"/>
    <cellStyle name="Normal 201 3 3 4" xfId="12737"/>
    <cellStyle name="Normal 201 3 3 4 2" xfId="34896"/>
    <cellStyle name="Normal 201 3 3 5" xfId="24082"/>
    <cellStyle name="Normal 201 3 4" xfId="3099"/>
    <cellStyle name="Normal 201 3 4 2" xfId="7306"/>
    <cellStyle name="Normal 201 3 4 2 2" xfId="18149"/>
    <cellStyle name="Normal 201 3 4 2 2 2" xfId="40308"/>
    <cellStyle name="Normal 201 3 4 2 3" xfId="29494"/>
    <cellStyle name="Normal 201 3 4 3" xfId="13985"/>
    <cellStyle name="Normal 201 3 4 3 2" xfId="36144"/>
    <cellStyle name="Normal 201 3 4 4" xfId="25330"/>
    <cellStyle name="Normal 201 3 5" xfId="4275"/>
    <cellStyle name="Normal 201 3 5 2" xfId="8446"/>
    <cellStyle name="Normal 201 3 5 2 2" xfId="19289"/>
    <cellStyle name="Normal 201 3 5 2 2 2" xfId="41448"/>
    <cellStyle name="Normal 201 3 5 2 3" xfId="30634"/>
    <cellStyle name="Normal 201 3 5 3" xfId="15125"/>
    <cellStyle name="Normal 201 3 5 3 2" xfId="37284"/>
    <cellStyle name="Normal 201 3 5 4" xfId="26470"/>
    <cellStyle name="Normal 201 3 6" xfId="4811"/>
    <cellStyle name="Normal 201 3 6 2" xfId="15655"/>
    <cellStyle name="Normal 201 3 6 2 2" xfId="37814"/>
    <cellStyle name="Normal 201 3 6 3" xfId="27000"/>
    <cellStyle name="Normal 201 3 7" xfId="9104"/>
    <cellStyle name="Normal 201 3 7 2" xfId="19939"/>
    <cellStyle name="Normal 201 3 7 2 2" xfId="42098"/>
    <cellStyle name="Normal 201 3 7 3" xfId="31284"/>
    <cellStyle name="Normal 201 3 8" xfId="11489"/>
    <cellStyle name="Normal 201 3 8 2" xfId="33650"/>
    <cellStyle name="Normal 201 3 9" xfId="22304"/>
    <cellStyle name="Normal 201 3 9 2" xfId="44461"/>
    <cellStyle name="Normal 201 4" xfId="973"/>
    <cellStyle name="Normal 201 4 2" xfId="2237"/>
    <cellStyle name="Normal 201 4 2 2" xfId="6446"/>
    <cellStyle name="Normal 201 4 2 2 2" xfId="17289"/>
    <cellStyle name="Normal 201 4 2 2 2 2" xfId="39448"/>
    <cellStyle name="Normal 201 4 2 2 3" xfId="28634"/>
    <cellStyle name="Normal 201 4 2 3" xfId="10712"/>
    <cellStyle name="Normal 201 4 2 3 2" xfId="21537"/>
    <cellStyle name="Normal 201 4 2 3 2 2" xfId="43696"/>
    <cellStyle name="Normal 201 4 2 3 3" xfId="32882"/>
    <cellStyle name="Normal 201 4 2 4" xfId="13125"/>
    <cellStyle name="Normal 201 4 2 4 2" xfId="35284"/>
    <cellStyle name="Normal 201 4 2 5" xfId="24470"/>
    <cellStyle name="Normal 201 4 3" xfId="3487"/>
    <cellStyle name="Normal 201 4 3 2" xfId="7694"/>
    <cellStyle name="Normal 201 4 3 2 2" xfId="18537"/>
    <cellStyle name="Normal 201 4 3 2 2 2" xfId="40696"/>
    <cellStyle name="Normal 201 4 3 2 3" xfId="29882"/>
    <cellStyle name="Normal 201 4 3 3" xfId="14373"/>
    <cellStyle name="Normal 201 4 3 3 2" xfId="36532"/>
    <cellStyle name="Normal 201 4 3 4" xfId="25718"/>
    <cellStyle name="Normal 201 4 4" xfId="5199"/>
    <cellStyle name="Normal 201 4 4 2" xfId="16043"/>
    <cellStyle name="Normal 201 4 4 2 2" xfId="38202"/>
    <cellStyle name="Normal 201 4 4 3" xfId="27388"/>
    <cellStyle name="Normal 201 4 5" xfId="9594"/>
    <cellStyle name="Normal 201 4 5 2" xfId="20423"/>
    <cellStyle name="Normal 201 4 5 2 2" xfId="42582"/>
    <cellStyle name="Normal 201 4 5 3" xfId="31768"/>
    <cellStyle name="Normal 201 4 6" xfId="11878"/>
    <cellStyle name="Normal 201 4 6 2" xfId="34038"/>
    <cellStyle name="Normal 201 4 7" xfId="23224"/>
    <cellStyle name="Normal 201 5" xfId="1685"/>
    <cellStyle name="Normal 201 5 2" xfId="5895"/>
    <cellStyle name="Normal 201 5 2 2" xfId="16738"/>
    <cellStyle name="Normal 201 5 2 2 2" xfId="38897"/>
    <cellStyle name="Normal 201 5 2 3" xfId="28083"/>
    <cellStyle name="Normal 201 5 3" xfId="10160"/>
    <cellStyle name="Normal 201 5 3 2" xfId="20986"/>
    <cellStyle name="Normal 201 5 3 2 2" xfId="43145"/>
    <cellStyle name="Normal 201 5 3 3" xfId="32331"/>
    <cellStyle name="Normal 201 5 4" xfId="12574"/>
    <cellStyle name="Normal 201 5 4 2" xfId="34733"/>
    <cellStyle name="Normal 201 5 5" xfId="23919"/>
    <cellStyle name="Normal 201 6" xfId="2936"/>
    <cellStyle name="Normal 201 6 2" xfId="7143"/>
    <cellStyle name="Normal 201 6 2 2" xfId="17986"/>
    <cellStyle name="Normal 201 6 2 2 2" xfId="40145"/>
    <cellStyle name="Normal 201 6 2 3" xfId="29331"/>
    <cellStyle name="Normal 201 6 3" xfId="13822"/>
    <cellStyle name="Normal 201 6 3 2" xfId="35981"/>
    <cellStyle name="Normal 201 6 4" xfId="25167"/>
    <cellStyle name="Normal 201 7" xfId="4112"/>
    <cellStyle name="Normal 201 7 2" xfId="8283"/>
    <cellStyle name="Normal 201 7 2 2" xfId="19126"/>
    <cellStyle name="Normal 201 7 2 2 2" xfId="41285"/>
    <cellStyle name="Normal 201 7 2 3" xfId="30471"/>
    <cellStyle name="Normal 201 7 3" xfId="14962"/>
    <cellStyle name="Normal 201 7 3 2" xfId="37121"/>
    <cellStyle name="Normal 201 7 4" xfId="26307"/>
    <cellStyle name="Normal 201 8" xfId="4648"/>
    <cellStyle name="Normal 201 8 2" xfId="15492"/>
    <cellStyle name="Normal 201 8 2 2" xfId="37651"/>
    <cellStyle name="Normal 201 8 3" xfId="26837"/>
    <cellStyle name="Normal 201 9" xfId="8940"/>
    <cellStyle name="Normal 201 9 2" xfId="19776"/>
    <cellStyle name="Normal 201 9 2 2" xfId="41935"/>
    <cellStyle name="Normal 201 9 3" xfId="31121"/>
    <cellStyle name="Normal 202" xfId="855"/>
    <cellStyle name="Normal 202 10" xfId="23117"/>
    <cellStyle name="Normal 202 2" xfId="1417"/>
    <cellStyle name="Normal 202 2 2" xfId="2681"/>
    <cellStyle name="Normal 202 2 2 2" xfId="6890"/>
    <cellStyle name="Normal 202 2 2 2 2" xfId="17733"/>
    <cellStyle name="Normal 202 2 2 2 2 2" xfId="39892"/>
    <cellStyle name="Normal 202 2 2 2 3" xfId="29078"/>
    <cellStyle name="Normal 202 2 2 3" xfId="13569"/>
    <cellStyle name="Normal 202 2 2 3 2" xfId="35728"/>
    <cellStyle name="Normal 202 2 2 4" xfId="24914"/>
    <cellStyle name="Normal 202 2 3" xfId="3931"/>
    <cellStyle name="Normal 202 2 3 2" xfId="8138"/>
    <cellStyle name="Normal 202 2 3 2 2" xfId="18981"/>
    <cellStyle name="Normal 202 2 3 2 2 2" xfId="41140"/>
    <cellStyle name="Normal 202 2 3 2 3" xfId="30326"/>
    <cellStyle name="Normal 202 2 3 3" xfId="14817"/>
    <cellStyle name="Normal 202 2 3 3 2" xfId="36976"/>
    <cellStyle name="Normal 202 2 3 4" xfId="26162"/>
    <cellStyle name="Normal 202 2 4" xfId="5643"/>
    <cellStyle name="Normal 202 2 4 2" xfId="16487"/>
    <cellStyle name="Normal 202 2 4 2 2" xfId="38646"/>
    <cellStyle name="Normal 202 2 4 3" xfId="27832"/>
    <cellStyle name="Normal 202 2 5" xfId="11156"/>
    <cellStyle name="Normal 202 2 5 2" xfId="21981"/>
    <cellStyle name="Normal 202 2 5 2 2" xfId="44140"/>
    <cellStyle name="Normal 202 2 5 3" xfId="33326"/>
    <cellStyle name="Normal 202 2 6" xfId="12322"/>
    <cellStyle name="Normal 202 2 6 2" xfId="34482"/>
    <cellStyle name="Normal 202 2 7" xfId="23668"/>
    <cellStyle name="Normal 202 3" xfId="2129"/>
    <cellStyle name="Normal 202 3 2" xfId="6339"/>
    <cellStyle name="Normal 202 3 2 2" xfId="17182"/>
    <cellStyle name="Normal 202 3 2 2 2" xfId="39341"/>
    <cellStyle name="Normal 202 3 2 3" xfId="28527"/>
    <cellStyle name="Normal 202 3 3" xfId="10604"/>
    <cellStyle name="Normal 202 3 3 2" xfId="21430"/>
    <cellStyle name="Normal 202 3 3 2 2" xfId="43589"/>
    <cellStyle name="Normal 202 3 3 3" xfId="32775"/>
    <cellStyle name="Normal 202 3 4" xfId="13018"/>
    <cellStyle name="Normal 202 3 4 2" xfId="35177"/>
    <cellStyle name="Normal 202 3 5" xfId="24363"/>
    <cellStyle name="Normal 202 4" xfId="3380"/>
    <cellStyle name="Normal 202 4 2" xfId="7587"/>
    <cellStyle name="Normal 202 4 2 2" xfId="18430"/>
    <cellStyle name="Normal 202 4 2 2 2" xfId="40589"/>
    <cellStyle name="Normal 202 4 2 3" xfId="29775"/>
    <cellStyle name="Normal 202 4 3" xfId="14266"/>
    <cellStyle name="Normal 202 4 3 2" xfId="36425"/>
    <cellStyle name="Normal 202 4 4" xfId="25611"/>
    <cellStyle name="Normal 202 5" xfId="4560"/>
    <cellStyle name="Normal 202 5 2" xfId="8726"/>
    <cellStyle name="Normal 202 5 2 2" xfId="19569"/>
    <cellStyle name="Normal 202 5 2 2 2" xfId="41728"/>
    <cellStyle name="Normal 202 5 2 3" xfId="30914"/>
    <cellStyle name="Normal 202 5 3" xfId="15405"/>
    <cellStyle name="Normal 202 5 3 2" xfId="37564"/>
    <cellStyle name="Normal 202 5 4" xfId="26750"/>
    <cellStyle name="Normal 202 6" xfId="5092"/>
    <cellStyle name="Normal 202 6 2" xfId="15936"/>
    <cellStyle name="Normal 202 6 2 2" xfId="38095"/>
    <cellStyle name="Normal 202 6 3" xfId="27281"/>
    <cellStyle name="Normal 202 7" xfId="9400"/>
    <cellStyle name="Normal 202 8" xfId="11771"/>
    <cellStyle name="Normal 202 8 2" xfId="33931"/>
    <cellStyle name="Normal 202 9" xfId="22585"/>
    <cellStyle name="Normal 202 9 2" xfId="44742"/>
    <cellStyle name="Normal 203" xfId="859"/>
    <cellStyle name="Normal 203 2" xfId="4055"/>
    <cellStyle name="Normal 204" xfId="863"/>
    <cellStyle name="Normal 204 2" xfId="4061"/>
    <cellStyle name="Normal 205" xfId="862"/>
    <cellStyle name="Normal 205 2" xfId="4056"/>
    <cellStyle name="Normal 206" xfId="889"/>
    <cellStyle name="Normal 206 2" xfId="4564"/>
    <cellStyle name="Normal 207" xfId="890"/>
    <cellStyle name="Normal 207 2" xfId="4004"/>
    <cellStyle name="Normal 207 2 2" xfId="8211"/>
    <cellStyle name="Normal 207 2 2 2" xfId="19054"/>
    <cellStyle name="Normal 207 2 2 2 2" xfId="41213"/>
    <cellStyle name="Normal 207 2 2 3" xfId="30399"/>
    <cellStyle name="Normal 207 2 3" xfId="14890"/>
    <cellStyle name="Normal 207 2 3 2" xfId="37049"/>
    <cellStyle name="Normal 207 2 4" xfId="26235"/>
    <cellStyle name="Normal 208" xfId="888"/>
    <cellStyle name="Normal 209" xfId="887"/>
    <cellStyle name="Normal 21" xfId="200"/>
    <cellStyle name="Normal 210" xfId="891"/>
    <cellStyle name="Normal 211" xfId="1421"/>
    <cellStyle name="Normal 211 2" xfId="2685"/>
    <cellStyle name="Normal 212" xfId="1425"/>
    <cellStyle name="Normal 212 2" xfId="2686"/>
    <cellStyle name="Normal 213" xfId="1426"/>
    <cellStyle name="Normal 213 2" xfId="2687"/>
    <cellStyle name="Normal 213 2 2" xfId="6894"/>
    <cellStyle name="Normal 213 2 2 2" xfId="17737"/>
    <cellStyle name="Normal 213 2 2 2 2" xfId="39896"/>
    <cellStyle name="Normal 213 2 2 3" xfId="29082"/>
    <cellStyle name="Normal 213 2 3" xfId="13573"/>
    <cellStyle name="Normal 213 2 3 2" xfId="35732"/>
    <cellStyle name="Normal 213 2 4" xfId="24918"/>
    <cellStyle name="Normal 213 3" xfId="3935"/>
    <cellStyle name="Normal 213 3 2" xfId="8142"/>
    <cellStyle name="Normal 213 3 2 2" xfId="18985"/>
    <cellStyle name="Normal 213 3 2 2 2" xfId="41144"/>
    <cellStyle name="Normal 213 3 2 3" xfId="30330"/>
    <cellStyle name="Normal 213 3 3" xfId="14821"/>
    <cellStyle name="Normal 213 3 3 2" xfId="36980"/>
    <cellStyle name="Normal 213 3 4" xfId="26166"/>
    <cellStyle name="Normal 213 4" xfId="5647"/>
    <cellStyle name="Normal 213 4 2" xfId="16491"/>
    <cellStyle name="Normal 213 4 2 2" xfId="38650"/>
    <cellStyle name="Normal 213 4 3" xfId="27836"/>
    <cellStyle name="Normal 213 5" xfId="11160"/>
    <cellStyle name="Normal 213 5 2" xfId="21985"/>
    <cellStyle name="Normal 213 5 2 2" xfId="44144"/>
    <cellStyle name="Normal 213 5 3" xfId="33330"/>
    <cellStyle name="Normal 213 6" xfId="12327"/>
    <cellStyle name="Normal 213 6 2" xfId="34486"/>
    <cellStyle name="Normal 213 7" xfId="23672"/>
    <cellStyle name="Normal 214" xfId="1461"/>
    <cellStyle name="Normal 214 2" xfId="2721"/>
    <cellStyle name="Normal 214 2 2" xfId="6928"/>
    <cellStyle name="Normal 214 2 2 2" xfId="17771"/>
    <cellStyle name="Normal 214 2 2 2 2" xfId="39930"/>
    <cellStyle name="Normal 214 2 2 3" xfId="29116"/>
    <cellStyle name="Normal 214 2 3" xfId="13607"/>
    <cellStyle name="Normal 214 2 3 2" xfId="35766"/>
    <cellStyle name="Normal 214 2 4" xfId="24952"/>
    <cellStyle name="Normal 214 3" xfId="5683"/>
    <cellStyle name="Normal 214 3 2" xfId="16526"/>
    <cellStyle name="Normal 214 3 2 2" xfId="38685"/>
    <cellStyle name="Normal 214 3 3" xfId="27871"/>
    <cellStyle name="Normal 214 4" xfId="10076"/>
    <cellStyle name="Normal 214 4 2" xfId="20903"/>
    <cellStyle name="Normal 214 4 2 2" xfId="43062"/>
    <cellStyle name="Normal 214 4 3" xfId="32248"/>
    <cellStyle name="Normal 214 5" xfId="12361"/>
    <cellStyle name="Normal 214 5 2" xfId="34520"/>
    <cellStyle name="Normal 214 6" xfId="23706"/>
    <cellStyle name="Normal 215" xfId="1462"/>
    <cellStyle name="Normal 215 2" xfId="2722"/>
    <cellStyle name="Normal 215 2 2" xfId="6929"/>
    <cellStyle name="Normal 215 2 2 2" xfId="17772"/>
    <cellStyle name="Normal 215 2 2 2 2" xfId="39931"/>
    <cellStyle name="Normal 215 2 2 3" xfId="29117"/>
    <cellStyle name="Normal 215 2 3" xfId="13608"/>
    <cellStyle name="Normal 215 2 3 2" xfId="35767"/>
    <cellStyle name="Normal 215 2 4" xfId="24953"/>
    <cellStyle name="Normal 215 3" xfId="5684"/>
    <cellStyle name="Normal 215 3 2" xfId="16527"/>
    <cellStyle name="Normal 215 3 2 2" xfId="38686"/>
    <cellStyle name="Normal 215 3 3" xfId="27872"/>
    <cellStyle name="Normal 215 4" xfId="12362"/>
    <cellStyle name="Normal 215 4 2" xfId="34521"/>
    <cellStyle name="Normal 215 5" xfId="23707"/>
    <cellStyle name="Normal 216" xfId="1516"/>
    <cellStyle name="Normal 216 2" xfId="2770"/>
    <cellStyle name="Normal 216 2 2" xfId="6977"/>
    <cellStyle name="Normal 216 2 2 2" xfId="17820"/>
    <cellStyle name="Normal 216 2 2 2 2" xfId="39979"/>
    <cellStyle name="Normal 216 2 2 3" xfId="29165"/>
    <cellStyle name="Normal 216 2 3" xfId="13656"/>
    <cellStyle name="Normal 216 2 3 2" xfId="35815"/>
    <cellStyle name="Normal 216 2 4" xfId="25001"/>
    <cellStyle name="Normal 216 3" xfId="5731"/>
    <cellStyle name="Normal 216 3 2" xfId="16574"/>
    <cellStyle name="Normal 216 3 2 2" xfId="38733"/>
    <cellStyle name="Normal 216 3 3" xfId="27919"/>
    <cellStyle name="Normal 216 4" xfId="12410"/>
    <cellStyle name="Normal 216 4 2" xfId="34569"/>
    <cellStyle name="Normal 216 5" xfId="23755"/>
    <cellStyle name="Normal 217" xfId="2853"/>
    <cellStyle name="Normal 217 2" xfId="7060"/>
    <cellStyle name="Normal 217 2 2" xfId="17903"/>
    <cellStyle name="Normal 217 2 2 2" xfId="40062"/>
    <cellStyle name="Normal 217 2 3" xfId="29248"/>
    <cellStyle name="Normal 217 3" xfId="13739"/>
    <cellStyle name="Normal 217 3 2" xfId="35898"/>
    <cellStyle name="Normal 217 4" xfId="25084"/>
    <cellStyle name="Normal 218" xfId="5682"/>
    <cellStyle name="Normal 219" xfId="4565"/>
    <cellStyle name="Normal 219 2" xfId="15409"/>
    <cellStyle name="Normal 219 2 2" xfId="37568"/>
    <cellStyle name="Normal 219 3" xfId="26754"/>
    <cellStyle name="Normal 22" xfId="201"/>
    <cellStyle name="Normal 220" xfId="11320"/>
    <cellStyle name="Normal 221" xfId="11321"/>
    <cellStyle name="Normal 222" xfId="11322"/>
    <cellStyle name="Normal 223" xfId="22059"/>
    <cellStyle name="Normal 224" xfId="22058"/>
    <cellStyle name="Normal 225" xfId="11236"/>
    <cellStyle name="Normal 225 2" xfId="33403"/>
    <cellStyle name="Normal 226" xfId="22590"/>
    <cellStyle name="Normal 227" xfId="22591"/>
    <cellStyle name="Normal 228" xfId="44746"/>
    <cellStyle name="Normal 229" xfId="44747"/>
    <cellStyle name="Normal 23" xfId="202"/>
    <cellStyle name="Normal 230" xfId="44748"/>
    <cellStyle name="Normal 231" xfId="44749"/>
    <cellStyle name="Normal 232" xfId="44"/>
    <cellStyle name="Normal 232 2" xfId="44751"/>
    <cellStyle name="Normal 233" xfId="44750"/>
    <cellStyle name="Normal 234" xfId="45"/>
    <cellStyle name="Normal 235" xfId="44752"/>
    <cellStyle name="Normal 236" xfId="44754"/>
    <cellStyle name="Normal 237" xfId="43"/>
    <cellStyle name="Normal 238" xfId="42"/>
    <cellStyle name="Normal 24" xfId="203"/>
    <cellStyle name="Normal 25" xfId="204"/>
    <cellStyle name="Normal 26" xfId="205"/>
    <cellStyle name="Normal 27" xfId="206"/>
    <cellStyle name="Normal 28" xfId="207"/>
    <cellStyle name="Normal 29" xfId="208"/>
    <cellStyle name="Normal 3" xfId="209"/>
    <cellStyle name="Normal 3 2" xfId="210"/>
    <cellStyle name="Normal 3 2 2" xfId="873"/>
    <cellStyle name="Normal 3 2 2 2" xfId="881"/>
    <cellStyle name="Normal 3 2 2 2 2" xfId="2150"/>
    <cellStyle name="Normal 3 2 2 2 2 2" xfId="6359"/>
    <cellStyle name="Normal 3 2 2 2 2 2 2" xfId="17202"/>
    <cellStyle name="Normal 3 2 2 2 2 2 2 2" xfId="39361"/>
    <cellStyle name="Normal 3 2 2 2 2 2 3" xfId="28547"/>
    <cellStyle name="Normal 3 2 2 2 2 3" xfId="13038"/>
    <cellStyle name="Normal 3 2 2 2 2 3 2" xfId="35197"/>
    <cellStyle name="Normal 3 2 2 2 2 4" xfId="24383"/>
    <cellStyle name="Normal 3 2 2 2 3" xfId="3400"/>
    <cellStyle name="Normal 3 2 2 2 3 2" xfId="7607"/>
    <cellStyle name="Normal 3 2 2 2 3 2 2" xfId="18450"/>
    <cellStyle name="Normal 3 2 2 2 3 2 2 2" xfId="40609"/>
    <cellStyle name="Normal 3 2 2 2 3 2 3" xfId="29795"/>
    <cellStyle name="Normal 3 2 2 2 3 3" xfId="14286"/>
    <cellStyle name="Normal 3 2 2 2 3 3 2" xfId="36445"/>
    <cellStyle name="Normal 3 2 2 2 3 4" xfId="25631"/>
    <cellStyle name="Normal 3 2 2 2 4" xfId="3986"/>
    <cellStyle name="Normal 3 2 2 2 4 2" xfId="8193"/>
    <cellStyle name="Normal 3 2 2 2 4 2 2" xfId="19036"/>
    <cellStyle name="Normal 3 2 2 2 4 2 2 2" xfId="41195"/>
    <cellStyle name="Normal 3 2 2 2 4 2 3" xfId="30381"/>
    <cellStyle name="Normal 3 2 2 2 4 3" xfId="14872"/>
    <cellStyle name="Normal 3 2 2 2 4 3 2" xfId="37031"/>
    <cellStyle name="Normal 3 2 2 2 4 4" xfId="26217"/>
    <cellStyle name="Normal 3 2 2 2 5" xfId="5112"/>
    <cellStyle name="Normal 3 2 2 2 5 2" xfId="15956"/>
    <cellStyle name="Normal 3 2 2 2 5 2 2" xfId="38115"/>
    <cellStyle name="Normal 3 2 2 2 5 3" xfId="27301"/>
    <cellStyle name="Normal 3 2 2 2 6" xfId="10625"/>
    <cellStyle name="Normal 3 2 2 2 6 2" xfId="21450"/>
    <cellStyle name="Normal 3 2 2 2 6 2 2" xfId="43609"/>
    <cellStyle name="Normal 3 2 2 2 6 3" xfId="32795"/>
    <cellStyle name="Normal 3 2 2 2 7" xfId="11791"/>
    <cellStyle name="Normal 3 2 2 2 7 2" xfId="33951"/>
    <cellStyle name="Normal 3 2 2 2 8" xfId="23137"/>
    <cellStyle name="Normal 3 2 2 3" xfId="2142"/>
    <cellStyle name="Normal 3 2 2 3 2" xfId="6351"/>
    <cellStyle name="Normal 3 2 2 3 2 2" xfId="17194"/>
    <cellStyle name="Normal 3 2 2 3 2 2 2" xfId="39353"/>
    <cellStyle name="Normal 3 2 2 3 2 3" xfId="28539"/>
    <cellStyle name="Normal 3 2 2 3 3" xfId="13030"/>
    <cellStyle name="Normal 3 2 2 3 3 2" xfId="35189"/>
    <cellStyle name="Normal 3 2 2 3 4" xfId="24375"/>
    <cellStyle name="Normal 3 2 2 4" xfId="3392"/>
    <cellStyle name="Normal 3 2 2 4 2" xfId="7599"/>
    <cellStyle name="Normal 3 2 2 4 2 2" xfId="18442"/>
    <cellStyle name="Normal 3 2 2 4 2 2 2" xfId="40601"/>
    <cellStyle name="Normal 3 2 2 4 2 3" xfId="29787"/>
    <cellStyle name="Normal 3 2 2 4 3" xfId="14278"/>
    <cellStyle name="Normal 3 2 2 4 3 2" xfId="36437"/>
    <cellStyle name="Normal 3 2 2 4 4" xfId="25623"/>
    <cellStyle name="Normal 3 2 2 5" xfId="3978"/>
    <cellStyle name="Normal 3 2 2 5 2" xfId="8185"/>
    <cellStyle name="Normal 3 2 2 5 2 2" xfId="19028"/>
    <cellStyle name="Normal 3 2 2 5 2 2 2" xfId="41187"/>
    <cellStyle name="Normal 3 2 2 5 2 3" xfId="30373"/>
    <cellStyle name="Normal 3 2 2 5 3" xfId="14864"/>
    <cellStyle name="Normal 3 2 2 5 3 2" xfId="37023"/>
    <cellStyle name="Normal 3 2 2 5 4" xfId="26209"/>
    <cellStyle name="Normal 3 2 2 6" xfId="5104"/>
    <cellStyle name="Normal 3 2 2 6 2" xfId="15948"/>
    <cellStyle name="Normal 3 2 2 6 2 2" xfId="38107"/>
    <cellStyle name="Normal 3 2 2 6 3" xfId="27293"/>
    <cellStyle name="Normal 3 2 2 7" xfId="10617"/>
    <cellStyle name="Normal 3 2 2 7 2" xfId="21442"/>
    <cellStyle name="Normal 3 2 2 7 2 2" xfId="43601"/>
    <cellStyle name="Normal 3 2 2 7 3" xfId="32787"/>
    <cellStyle name="Normal 3 2 2 8" xfId="11783"/>
    <cellStyle name="Normal 3 2 2 8 2" xfId="33943"/>
    <cellStyle name="Normal 3 2 2 9" xfId="23129"/>
    <cellStyle name="Normal 3 2 3" xfId="885"/>
    <cellStyle name="Normal 3 2 3 2" xfId="2154"/>
    <cellStyle name="Normal 3 2 3 2 2" xfId="6363"/>
    <cellStyle name="Normal 3 2 3 2 2 2" xfId="17206"/>
    <cellStyle name="Normal 3 2 3 2 2 2 2" xfId="39365"/>
    <cellStyle name="Normal 3 2 3 2 2 3" xfId="28551"/>
    <cellStyle name="Normal 3 2 3 2 3" xfId="13042"/>
    <cellStyle name="Normal 3 2 3 2 3 2" xfId="35201"/>
    <cellStyle name="Normal 3 2 3 2 4" xfId="24387"/>
    <cellStyle name="Normal 3 2 3 3" xfId="3404"/>
    <cellStyle name="Normal 3 2 3 3 2" xfId="7611"/>
    <cellStyle name="Normal 3 2 3 3 2 2" xfId="18454"/>
    <cellStyle name="Normal 3 2 3 3 2 2 2" xfId="40613"/>
    <cellStyle name="Normal 3 2 3 3 2 3" xfId="29799"/>
    <cellStyle name="Normal 3 2 3 3 3" xfId="14290"/>
    <cellStyle name="Normal 3 2 3 3 3 2" xfId="36449"/>
    <cellStyle name="Normal 3 2 3 3 4" xfId="25635"/>
    <cellStyle name="Normal 3 2 3 4" xfId="3990"/>
    <cellStyle name="Normal 3 2 3 4 2" xfId="8197"/>
    <cellStyle name="Normal 3 2 3 4 2 2" xfId="19040"/>
    <cellStyle name="Normal 3 2 3 4 2 2 2" xfId="41199"/>
    <cellStyle name="Normal 3 2 3 4 2 3" xfId="30385"/>
    <cellStyle name="Normal 3 2 3 4 3" xfId="14876"/>
    <cellStyle name="Normal 3 2 3 4 3 2" xfId="37035"/>
    <cellStyle name="Normal 3 2 3 4 4" xfId="26221"/>
    <cellStyle name="Normal 3 2 3 5" xfId="5116"/>
    <cellStyle name="Normal 3 2 3 5 2" xfId="15960"/>
    <cellStyle name="Normal 3 2 3 5 2 2" xfId="38119"/>
    <cellStyle name="Normal 3 2 3 5 3" xfId="27305"/>
    <cellStyle name="Normal 3 2 3 6" xfId="10629"/>
    <cellStyle name="Normal 3 2 3 6 2" xfId="21454"/>
    <cellStyle name="Normal 3 2 3 6 2 2" xfId="43613"/>
    <cellStyle name="Normal 3 2 3 6 3" xfId="32799"/>
    <cellStyle name="Normal 3 2 3 7" xfId="11795"/>
    <cellStyle name="Normal 3 2 3 7 2" xfId="33955"/>
    <cellStyle name="Normal 3 2 3 8" xfId="23141"/>
    <cellStyle name="Normal 3 2 4" xfId="877"/>
    <cellStyle name="Normal 3 2 4 2" xfId="2146"/>
    <cellStyle name="Normal 3 2 4 2 2" xfId="6355"/>
    <cellStyle name="Normal 3 2 4 2 2 2" xfId="17198"/>
    <cellStyle name="Normal 3 2 4 2 2 2 2" xfId="39357"/>
    <cellStyle name="Normal 3 2 4 2 2 3" xfId="28543"/>
    <cellStyle name="Normal 3 2 4 2 3" xfId="13034"/>
    <cellStyle name="Normal 3 2 4 2 3 2" xfId="35193"/>
    <cellStyle name="Normal 3 2 4 2 4" xfId="24379"/>
    <cellStyle name="Normal 3 2 4 3" xfId="3396"/>
    <cellStyle name="Normal 3 2 4 3 2" xfId="7603"/>
    <cellStyle name="Normal 3 2 4 3 2 2" xfId="18446"/>
    <cellStyle name="Normal 3 2 4 3 2 2 2" xfId="40605"/>
    <cellStyle name="Normal 3 2 4 3 2 3" xfId="29791"/>
    <cellStyle name="Normal 3 2 4 3 3" xfId="14282"/>
    <cellStyle name="Normal 3 2 4 3 3 2" xfId="36441"/>
    <cellStyle name="Normal 3 2 4 3 4" xfId="25627"/>
    <cellStyle name="Normal 3 2 4 4" xfId="3982"/>
    <cellStyle name="Normal 3 2 4 4 2" xfId="8189"/>
    <cellStyle name="Normal 3 2 4 4 2 2" xfId="19032"/>
    <cellStyle name="Normal 3 2 4 4 2 2 2" xfId="41191"/>
    <cellStyle name="Normal 3 2 4 4 2 3" xfId="30377"/>
    <cellStyle name="Normal 3 2 4 4 3" xfId="14868"/>
    <cellStyle name="Normal 3 2 4 4 3 2" xfId="37027"/>
    <cellStyle name="Normal 3 2 4 4 4" xfId="26213"/>
    <cellStyle name="Normal 3 2 4 5" xfId="5108"/>
    <cellStyle name="Normal 3 2 4 5 2" xfId="15952"/>
    <cellStyle name="Normal 3 2 4 5 2 2" xfId="38111"/>
    <cellStyle name="Normal 3 2 4 5 3" xfId="27297"/>
    <cellStyle name="Normal 3 2 4 6" xfId="10621"/>
    <cellStyle name="Normal 3 2 4 6 2" xfId="21446"/>
    <cellStyle name="Normal 3 2 4 6 2 2" xfId="43605"/>
    <cellStyle name="Normal 3 2 4 6 3" xfId="32791"/>
    <cellStyle name="Normal 3 2 4 7" xfId="11787"/>
    <cellStyle name="Normal 3 2 4 7 2" xfId="33947"/>
    <cellStyle name="Normal 3 2 4 8" xfId="23133"/>
    <cellStyle name="Normal 3 2 5" xfId="869"/>
    <cellStyle name="Normal 3 2 5 2" xfId="2138"/>
    <cellStyle name="Normal 3 2 5 2 2" xfId="6347"/>
    <cellStyle name="Normal 3 2 5 2 2 2" xfId="17190"/>
    <cellStyle name="Normal 3 2 5 2 2 2 2" xfId="39349"/>
    <cellStyle name="Normal 3 2 5 2 2 3" xfId="28535"/>
    <cellStyle name="Normal 3 2 5 2 3" xfId="13026"/>
    <cellStyle name="Normal 3 2 5 2 3 2" xfId="35185"/>
    <cellStyle name="Normal 3 2 5 2 4" xfId="24371"/>
    <cellStyle name="Normal 3 2 5 3" xfId="3388"/>
    <cellStyle name="Normal 3 2 5 3 2" xfId="7595"/>
    <cellStyle name="Normal 3 2 5 3 2 2" xfId="18438"/>
    <cellStyle name="Normal 3 2 5 3 2 2 2" xfId="40597"/>
    <cellStyle name="Normal 3 2 5 3 2 3" xfId="29783"/>
    <cellStyle name="Normal 3 2 5 3 3" xfId="14274"/>
    <cellStyle name="Normal 3 2 5 3 3 2" xfId="36433"/>
    <cellStyle name="Normal 3 2 5 3 4" xfId="25619"/>
    <cellStyle name="Normal 3 2 5 4" xfId="4031"/>
    <cellStyle name="Normal 3 2 5 5" xfId="5100"/>
    <cellStyle name="Normal 3 2 5 5 2" xfId="15944"/>
    <cellStyle name="Normal 3 2 5 5 2 2" xfId="38103"/>
    <cellStyle name="Normal 3 2 5 5 3" xfId="27289"/>
    <cellStyle name="Normal 3 2 5 6" xfId="10613"/>
    <cellStyle name="Normal 3 2 5 6 2" xfId="21438"/>
    <cellStyle name="Normal 3 2 5 6 2 2" xfId="43597"/>
    <cellStyle name="Normal 3 2 5 6 3" xfId="32783"/>
    <cellStyle name="Normal 3 2 5 7" xfId="11779"/>
    <cellStyle name="Normal 3 2 5 7 2" xfId="33939"/>
    <cellStyle name="Normal 3 2 5 8" xfId="23125"/>
    <cellStyle name="Normal 3 2 6" xfId="3974"/>
    <cellStyle name="Normal 3 2 6 2" xfId="8181"/>
    <cellStyle name="Normal 3 2 6 2 2" xfId="19024"/>
    <cellStyle name="Normal 3 2 6 2 2 2" xfId="41183"/>
    <cellStyle name="Normal 3 2 6 2 3" xfId="30369"/>
    <cellStyle name="Normal 3 2 6 3" xfId="14860"/>
    <cellStyle name="Normal 3 2 6 3 2" xfId="37019"/>
    <cellStyle name="Normal 3 2 6 4" xfId="26205"/>
    <cellStyle name="Normal 3 3" xfId="211"/>
    <cellStyle name="Normal 3 3 2" xfId="879"/>
    <cellStyle name="Normal 3 3 2 2" xfId="2148"/>
    <cellStyle name="Normal 3 3 2 2 2" xfId="6357"/>
    <cellStyle name="Normal 3 3 2 2 2 2" xfId="17200"/>
    <cellStyle name="Normal 3 3 2 2 2 2 2" xfId="39359"/>
    <cellStyle name="Normal 3 3 2 2 2 3" xfId="28545"/>
    <cellStyle name="Normal 3 3 2 2 3" xfId="13036"/>
    <cellStyle name="Normal 3 3 2 2 3 2" xfId="35195"/>
    <cellStyle name="Normal 3 3 2 2 4" xfId="24381"/>
    <cellStyle name="Normal 3 3 2 3" xfId="3398"/>
    <cellStyle name="Normal 3 3 2 3 2" xfId="7605"/>
    <cellStyle name="Normal 3 3 2 3 2 2" xfId="18448"/>
    <cellStyle name="Normal 3 3 2 3 2 2 2" xfId="40607"/>
    <cellStyle name="Normal 3 3 2 3 2 3" xfId="29793"/>
    <cellStyle name="Normal 3 3 2 3 3" xfId="14284"/>
    <cellStyle name="Normal 3 3 2 3 3 2" xfId="36443"/>
    <cellStyle name="Normal 3 3 2 3 4" xfId="25629"/>
    <cellStyle name="Normal 3 3 2 4" xfId="3984"/>
    <cellStyle name="Normal 3 3 2 4 2" xfId="8191"/>
    <cellStyle name="Normal 3 3 2 4 2 2" xfId="19034"/>
    <cellStyle name="Normal 3 3 2 4 2 2 2" xfId="41193"/>
    <cellStyle name="Normal 3 3 2 4 2 3" xfId="30379"/>
    <cellStyle name="Normal 3 3 2 4 3" xfId="14870"/>
    <cellStyle name="Normal 3 3 2 4 3 2" xfId="37029"/>
    <cellStyle name="Normal 3 3 2 4 4" xfId="26215"/>
    <cellStyle name="Normal 3 3 2 5" xfId="5110"/>
    <cellStyle name="Normal 3 3 2 5 2" xfId="15954"/>
    <cellStyle name="Normal 3 3 2 5 2 2" xfId="38113"/>
    <cellStyle name="Normal 3 3 2 5 3" xfId="27299"/>
    <cellStyle name="Normal 3 3 2 6" xfId="10623"/>
    <cellStyle name="Normal 3 3 2 6 2" xfId="21448"/>
    <cellStyle name="Normal 3 3 2 6 2 2" xfId="43607"/>
    <cellStyle name="Normal 3 3 2 6 3" xfId="32793"/>
    <cellStyle name="Normal 3 3 2 7" xfId="11789"/>
    <cellStyle name="Normal 3 3 2 7 2" xfId="33949"/>
    <cellStyle name="Normal 3 3 2 8" xfId="23135"/>
    <cellStyle name="Normal 3 3 3" xfId="871"/>
    <cellStyle name="Normal 3 3 3 2" xfId="2140"/>
    <cellStyle name="Normal 3 3 3 2 2" xfId="6349"/>
    <cellStyle name="Normal 3 3 3 2 2 2" xfId="17192"/>
    <cellStyle name="Normal 3 3 3 2 2 2 2" xfId="39351"/>
    <cellStyle name="Normal 3 3 3 2 2 3" xfId="28537"/>
    <cellStyle name="Normal 3 3 3 2 3" xfId="13028"/>
    <cellStyle name="Normal 3 3 3 2 3 2" xfId="35187"/>
    <cellStyle name="Normal 3 3 3 2 4" xfId="24373"/>
    <cellStyle name="Normal 3 3 3 3" xfId="3390"/>
    <cellStyle name="Normal 3 3 3 3 2" xfId="7597"/>
    <cellStyle name="Normal 3 3 3 3 2 2" xfId="18440"/>
    <cellStyle name="Normal 3 3 3 3 2 2 2" xfId="40599"/>
    <cellStyle name="Normal 3 3 3 3 2 3" xfId="29785"/>
    <cellStyle name="Normal 3 3 3 3 3" xfId="14276"/>
    <cellStyle name="Normal 3 3 3 3 3 2" xfId="36435"/>
    <cellStyle name="Normal 3 3 3 3 4" xfId="25621"/>
    <cellStyle name="Normal 3 3 3 4" xfId="4032"/>
    <cellStyle name="Normal 3 3 3 5" xfId="5102"/>
    <cellStyle name="Normal 3 3 3 5 2" xfId="15946"/>
    <cellStyle name="Normal 3 3 3 5 2 2" xfId="38105"/>
    <cellStyle name="Normal 3 3 3 5 3" xfId="27291"/>
    <cellStyle name="Normal 3 3 3 6" xfId="10615"/>
    <cellStyle name="Normal 3 3 3 6 2" xfId="21440"/>
    <cellStyle name="Normal 3 3 3 6 2 2" xfId="43599"/>
    <cellStyle name="Normal 3 3 3 6 3" xfId="32785"/>
    <cellStyle name="Normal 3 3 3 7" xfId="11781"/>
    <cellStyle name="Normal 3 3 3 7 2" xfId="33941"/>
    <cellStyle name="Normal 3 3 3 8" xfId="23127"/>
    <cellStyle name="Normal 3 3 4" xfId="3976"/>
    <cellStyle name="Normal 3 3 4 2" xfId="8183"/>
    <cellStyle name="Normal 3 3 4 2 2" xfId="19026"/>
    <cellStyle name="Normal 3 3 4 2 2 2" xfId="41185"/>
    <cellStyle name="Normal 3 3 4 2 3" xfId="30371"/>
    <cellStyle name="Normal 3 3 4 3" xfId="14862"/>
    <cellStyle name="Normal 3 3 4 3 2" xfId="37021"/>
    <cellStyle name="Normal 3 3 4 4" xfId="26207"/>
    <cellStyle name="Normal 3 4" xfId="841"/>
    <cellStyle name="Normal 3 4 2" xfId="883"/>
    <cellStyle name="Normal 3 4 2 2" xfId="2152"/>
    <cellStyle name="Normal 3 4 2 2 2" xfId="6361"/>
    <cellStyle name="Normal 3 4 2 2 2 2" xfId="17204"/>
    <cellStyle name="Normal 3 4 2 2 2 2 2" xfId="39363"/>
    <cellStyle name="Normal 3 4 2 2 2 3" xfId="28549"/>
    <cellStyle name="Normal 3 4 2 2 3" xfId="9511"/>
    <cellStyle name="Normal 3 4 2 2 3 2" xfId="20340"/>
    <cellStyle name="Normal 3 4 2 2 3 2 2" xfId="42499"/>
    <cellStyle name="Normal 3 4 2 2 3 3" xfId="31685"/>
    <cellStyle name="Normal 3 4 2 2 4" xfId="13040"/>
    <cellStyle name="Normal 3 4 2 2 4 2" xfId="35199"/>
    <cellStyle name="Normal 3 4 2 2 5" xfId="24385"/>
    <cellStyle name="Normal 3 4 2 3" xfId="3402"/>
    <cellStyle name="Normal 3 4 2 3 2" xfId="7609"/>
    <cellStyle name="Normal 3 4 2 3 2 2" xfId="18452"/>
    <cellStyle name="Normal 3 4 2 3 2 2 2" xfId="40611"/>
    <cellStyle name="Normal 3 4 2 3 2 3" xfId="29797"/>
    <cellStyle name="Normal 3 4 2 3 3" xfId="10627"/>
    <cellStyle name="Normal 3 4 2 3 3 2" xfId="21452"/>
    <cellStyle name="Normal 3 4 2 3 3 2 2" xfId="43611"/>
    <cellStyle name="Normal 3 4 2 3 3 3" xfId="32797"/>
    <cellStyle name="Normal 3 4 2 3 4" xfId="14288"/>
    <cellStyle name="Normal 3 4 2 3 4 2" xfId="36447"/>
    <cellStyle name="Normal 3 4 2 3 5" xfId="25633"/>
    <cellStyle name="Normal 3 4 2 4" xfId="3988"/>
    <cellStyle name="Normal 3 4 2 4 2" xfId="8195"/>
    <cellStyle name="Normal 3 4 2 4 2 2" xfId="19038"/>
    <cellStyle name="Normal 3 4 2 4 2 2 2" xfId="41197"/>
    <cellStyle name="Normal 3 4 2 4 2 3" xfId="30383"/>
    <cellStyle name="Normal 3 4 2 4 3" xfId="14874"/>
    <cellStyle name="Normal 3 4 2 4 3 2" xfId="37033"/>
    <cellStyle name="Normal 3 4 2 4 4" xfId="26219"/>
    <cellStyle name="Normal 3 4 2 5" xfId="5114"/>
    <cellStyle name="Normal 3 4 2 5 2" xfId="15958"/>
    <cellStyle name="Normal 3 4 2 5 2 2" xfId="38117"/>
    <cellStyle name="Normal 3 4 2 5 3" xfId="27303"/>
    <cellStyle name="Normal 3 4 2 6" xfId="8857"/>
    <cellStyle name="Normal 3 4 2 6 2" xfId="19693"/>
    <cellStyle name="Normal 3 4 2 6 2 2" xfId="41852"/>
    <cellStyle name="Normal 3 4 2 6 3" xfId="31038"/>
    <cellStyle name="Normal 3 4 2 7" xfId="11793"/>
    <cellStyle name="Normal 3 4 2 7 2" xfId="33953"/>
    <cellStyle name="Normal 3 4 2 8" xfId="23139"/>
    <cellStyle name="Normal 3 4 3" xfId="867"/>
    <cellStyle name="Normal 3 4 3 2" xfId="2136"/>
    <cellStyle name="Normal 3 4 3 2 2" xfId="6345"/>
    <cellStyle name="Normal 3 4 3 2 2 2" xfId="17188"/>
    <cellStyle name="Normal 3 4 3 2 2 2 2" xfId="39347"/>
    <cellStyle name="Normal 3 4 3 2 2 3" xfId="28533"/>
    <cellStyle name="Normal 3 4 3 2 3" xfId="13024"/>
    <cellStyle name="Normal 3 4 3 2 3 2" xfId="35183"/>
    <cellStyle name="Normal 3 4 3 2 4" xfId="24369"/>
    <cellStyle name="Normal 3 4 3 3" xfId="3386"/>
    <cellStyle name="Normal 3 4 3 3 2" xfId="7593"/>
    <cellStyle name="Normal 3 4 3 3 2 2" xfId="18436"/>
    <cellStyle name="Normal 3 4 3 3 2 2 2" xfId="40595"/>
    <cellStyle name="Normal 3 4 3 3 2 3" xfId="29781"/>
    <cellStyle name="Normal 3 4 3 3 3" xfId="14272"/>
    <cellStyle name="Normal 3 4 3 3 3 2" xfId="36431"/>
    <cellStyle name="Normal 3 4 3 3 4" xfId="25617"/>
    <cellStyle name="Normal 3 4 3 4" xfId="4030"/>
    <cellStyle name="Normal 3 4 3 5" xfId="5098"/>
    <cellStyle name="Normal 3 4 3 5 2" xfId="15942"/>
    <cellStyle name="Normal 3 4 3 5 2 2" xfId="38101"/>
    <cellStyle name="Normal 3 4 3 5 3" xfId="27287"/>
    <cellStyle name="Normal 3 4 3 6" xfId="10611"/>
    <cellStyle name="Normal 3 4 3 6 2" xfId="21436"/>
    <cellStyle name="Normal 3 4 3 6 2 2" xfId="43595"/>
    <cellStyle name="Normal 3 4 3 6 3" xfId="32781"/>
    <cellStyle name="Normal 3 4 3 7" xfId="11777"/>
    <cellStyle name="Normal 3 4 3 7 2" xfId="33937"/>
    <cellStyle name="Normal 3 4 3 8" xfId="23123"/>
    <cellStyle name="Normal 3 4 4" xfId="3972"/>
    <cellStyle name="Normal 3 4 4 2" xfId="8179"/>
    <cellStyle name="Normal 3 4 4 2 2" xfId="19022"/>
    <cellStyle name="Normal 3 4 4 2 2 2" xfId="41181"/>
    <cellStyle name="Normal 3 4 4 2 3" xfId="30367"/>
    <cellStyle name="Normal 3 4 4 3" xfId="14858"/>
    <cellStyle name="Normal 3 4 4 3 2" xfId="37017"/>
    <cellStyle name="Normal 3 4 4 4" xfId="26203"/>
    <cellStyle name="Normal 3 5" xfId="875"/>
    <cellStyle name="Normal 3 5 2" xfId="2144"/>
    <cellStyle name="Normal 3 5 2 2" xfId="6353"/>
    <cellStyle name="Normal 3 5 2 2 2" xfId="17196"/>
    <cellStyle name="Normal 3 5 2 2 2 2" xfId="39355"/>
    <cellStyle name="Normal 3 5 2 2 3" xfId="28541"/>
    <cellStyle name="Normal 3 5 2 3" xfId="10619"/>
    <cellStyle name="Normal 3 5 2 3 2" xfId="21444"/>
    <cellStyle name="Normal 3 5 2 3 2 2" xfId="43603"/>
    <cellStyle name="Normal 3 5 2 3 3" xfId="32789"/>
    <cellStyle name="Normal 3 5 2 4" xfId="13032"/>
    <cellStyle name="Normal 3 5 2 4 2" xfId="35191"/>
    <cellStyle name="Normal 3 5 2 5" xfId="24377"/>
    <cellStyle name="Normal 3 5 3" xfId="3394"/>
    <cellStyle name="Normal 3 5 3 2" xfId="7601"/>
    <cellStyle name="Normal 3 5 3 2 2" xfId="18444"/>
    <cellStyle name="Normal 3 5 3 2 2 2" xfId="40603"/>
    <cellStyle name="Normal 3 5 3 2 3" xfId="29789"/>
    <cellStyle name="Normal 3 5 3 3" xfId="14280"/>
    <cellStyle name="Normal 3 5 3 3 2" xfId="36439"/>
    <cellStyle name="Normal 3 5 3 4" xfId="25625"/>
    <cellStyle name="Normal 3 5 4" xfId="3980"/>
    <cellStyle name="Normal 3 5 4 2" xfId="8187"/>
    <cellStyle name="Normal 3 5 4 2 2" xfId="19030"/>
    <cellStyle name="Normal 3 5 4 2 2 2" xfId="41189"/>
    <cellStyle name="Normal 3 5 4 2 3" xfId="30375"/>
    <cellStyle name="Normal 3 5 4 3" xfId="14866"/>
    <cellStyle name="Normal 3 5 4 3 2" xfId="37025"/>
    <cellStyle name="Normal 3 5 4 4" xfId="26211"/>
    <cellStyle name="Normal 3 5 5" xfId="5106"/>
    <cellStyle name="Normal 3 5 5 2" xfId="15950"/>
    <cellStyle name="Normal 3 5 5 2 2" xfId="38109"/>
    <cellStyle name="Normal 3 5 5 3" xfId="27295"/>
    <cellStyle name="Normal 3 5 6" xfId="8802"/>
    <cellStyle name="Normal 3 5 7" xfId="11785"/>
    <cellStyle name="Normal 3 5 7 2" xfId="33945"/>
    <cellStyle name="Normal 3 5 8" xfId="23131"/>
    <cellStyle name="Normal 3 6" xfId="865"/>
    <cellStyle name="Normal 3 6 2" xfId="2134"/>
    <cellStyle name="Normal 3 6 2 2" xfId="6343"/>
    <cellStyle name="Normal 3 6 2 2 2" xfId="17186"/>
    <cellStyle name="Normal 3 6 2 2 2 2" xfId="39345"/>
    <cellStyle name="Normal 3 6 2 2 3" xfId="28531"/>
    <cellStyle name="Normal 3 6 2 3" xfId="13022"/>
    <cellStyle name="Normal 3 6 2 3 2" xfId="35181"/>
    <cellStyle name="Normal 3 6 2 4" xfId="24367"/>
    <cellStyle name="Normal 3 6 3" xfId="3384"/>
    <cellStyle name="Normal 3 6 3 2" xfId="7591"/>
    <cellStyle name="Normal 3 6 3 2 2" xfId="18434"/>
    <cellStyle name="Normal 3 6 3 2 2 2" xfId="40593"/>
    <cellStyle name="Normal 3 6 3 2 3" xfId="29779"/>
    <cellStyle name="Normal 3 6 3 3" xfId="14270"/>
    <cellStyle name="Normal 3 6 3 3 2" xfId="36429"/>
    <cellStyle name="Normal 3 6 3 4" xfId="25615"/>
    <cellStyle name="Normal 3 6 4" xfId="4008"/>
    <cellStyle name="Normal 3 6 5" xfId="5096"/>
    <cellStyle name="Normal 3 6 5 2" xfId="15940"/>
    <cellStyle name="Normal 3 6 5 2 2" xfId="38099"/>
    <cellStyle name="Normal 3 6 5 3" xfId="27285"/>
    <cellStyle name="Normal 3 6 6" xfId="10609"/>
    <cellStyle name="Normal 3 6 6 2" xfId="21434"/>
    <cellStyle name="Normal 3 6 6 2 2" xfId="43593"/>
    <cellStyle name="Normal 3 6 6 3" xfId="32779"/>
    <cellStyle name="Normal 3 6 7" xfId="11775"/>
    <cellStyle name="Normal 3 6 7 2" xfId="33935"/>
    <cellStyle name="Normal 3 6 8" xfId="23121"/>
    <cellStyle name="Normal 3 7" xfId="3970"/>
    <cellStyle name="Normal 3 7 2" xfId="8177"/>
    <cellStyle name="Normal 3 7 2 2" xfId="19020"/>
    <cellStyle name="Normal 3 7 2 2 2" xfId="41179"/>
    <cellStyle name="Normal 3 7 2 3" xfId="30365"/>
    <cellStyle name="Normal 3 7 3" xfId="14856"/>
    <cellStyle name="Normal 3 7 3 2" xfId="37015"/>
    <cellStyle name="Normal 3 7 4" xfId="26201"/>
    <cellStyle name="Normal 30" xfId="212"/>
    <cellStyle name="Normal 31" xfId="213"/>
    <cellStyle name="Normal 32" xfId="214"/>
    <cellStyle name="Normal 33" xfId="215"/>
    <cellStyle name="Normal 34" xfId="216"/>
    <cellStyle name="Normal 35" xfId="217"/>
    <cellStyle name="Normal 36" xfId="218"/>
    <cellStyle name="Normal 37" xfId="219"/>
    <cellStyle name="Normal 38" xfId="220"/>
    <cellStyle name="Normal 39" xfId="221"/>
    <cellStyle name="Normal 4" xfId="222"/>
    <cellStyle name="Normal 4 10" xfId="919"/>
    <cellStyle name="Normal 4 10 2" xfId="2183"/>
    <cellStyle name="Normal 4 10 2 2" xfId="6392"/>
    <cellStyle name="Normal 4 10 2 2 2" xfId="17235"/>
    <cellStyle name="Normal 4 10 2 2 2 2" xfId="39394"/>
    <cellStyle name="Normal 4 10 2 2 3" xfId="28580"/>
    <cellStyle name="Normal 4 10 2 3" xfId="13071"/>
    <cellStyle name="Normal 4 10 2 3 2" xfId="35230"/>
    <cellStyle name="Normal 4 10 2 4" xfId="24416"/>
    <cellStyle name="Normal 4 10 3" xfId="3433"/>
    <cellStyle name="Normal 4 10 3 2" xfId="7640"/>
    <cellStyle name="Normal 4 10 3 2 2" xfId="18483"/>
    <cellStyle name="Normal 4 10 3 2 2 2" xfId="40642"/>
    <cellStyle name="Normal 4 10 3 2 3" xfId="29828"/>
    <cellStyle name="Normal 4 10 3 3" xfId="14319"/>
    <cellStyle name="Normal 4 10 3 3 2" xfId="36478"/>
    <cellStyle name="Normal 4 10 3 4" xfId="25664"/>
    <cellStyle name="Normal 4 10 4" xfId="5145"/>
    <cellStyle name="Normal 4 10 4 2" xfId="15989"/>
    <cellStyle name="Normal 4 10 4 2 2" xfId="38148"/>
    <cellStyle name="Normal 4 10 4 3" xfId="27334"/>
    <cellStyle name="Normal 4 10 5" xfId="10658"/>
    <cellStyle name="Normal 4 10 5 2" xfId="21483"/>
    <cellStyle name="Normal 4 10 5 2 2" xfId="43642"/>
    <cellStyle name="Normal 4 10 5 3" xfId="32828"/>
    <cellStyle name="Normal 4 10 6" xfId="11824"/>
    <cellStyle name="Normal 4 10 6 2" xfId="33984"/>
    <cellStyle name="Normal 4 10 7" xfId="23170"/>
    <cellStyle name="Normal 4 11" xfId="1454"/>
    <cellStyle name="Normal 4 11 2" xfId="2715"/>
    <cellStyle name="Normal 4 11 2 2" xfId="6922"/>
    <cellStyle name="Normal 4 11 2 2 2" xfId="17765"/>
    <cellStyle name="Normal 4 11 2 2 2 2" xfId="39924"/>
    <cellStyle name="Normal 4 11 2 2 3" xfId="29110"/>
    <cellStyle name="Normal 4 11 2 3" xfId="13601"/>
    <cellStyle name="Normal 4 11 2 3 2" xfId="35760"/>
    <cellStyle name="Normal 4 11 2 4" xfId="24946"/>
    <cellStyle name="Normal 4 11 3" xfId="3963"/>
    <cellStyle name="Normal 4 11 3 2" xfId="8170"/>
    <cellStyle name="Normal 4 11 3 2 2" xfId="19013"/>
    <cellStyle name="Normal 4 11 3 2 2 2" xfId="41172"/>
    <cellStyle name="Normal 4 11 3 2 3" xfId="30358"/>
    <cellStyle name="Normal 4 11 3 3" xfId="14849"/>
    <cellStyle name="Normal 4 11 3 3 2" xfId="37008"/>
    <cellStyle name="Normal 4 11 3 4" xfId="26194"/>
    <cellStyle name="Normal 4 11 4" xfId="5675"/>
    <cellStyle name="Normal 4 11 4 2" xfId="16519"/>
    <cellStyle name="Normal 4 11 4 2 2" xfId="38678"/>
    <cellStyle name="Normal 4 11 4 3" xfId="27864"/>
    <cellStyle name="Normal 4 11 5" xfId="11188"/>
    <cellStyle name="Normal 4 11 5 2" xfId="22013"/>
    <cellStyle name="Normal 4 11 5 2 2" xfId="44172"/>
    <cellStyle name="Normal 4 11 5 3" xfId="33358"/>
    <cellStyle name="Normal 4 11 6" xfId="12355"/>
    <cellStyle name="Normal 4 11 6 2" xfId="34514"/>
    <cellStyle name="Normal 4 11 7" xfId="23700"/>
    <cellStyle name="Normal 4 12" xfId="1464"/>
    <cellStyle name="Normal 4 12 2" xfId="2723"/>
    <cellStyle name="Normal 4 12 2 2" xfId="6930"/>
    <cellStyle name="Normal 4 12 2 2 2" xfId="17773"/>
    <cellStyle name="Normal 4 12 2 2 2 2" xfId="39932"/>
    <cellStyle name="Normal 4 12 2 2 3" xfId="29118"/>
    <cellStyle name="Normal 4 12 2 3" xfId="13609"/>
    <cellStyle name="Normal 4 12 2 3 2" xfId="35768"/>
    <cellStyle name="Normal 4 12 2 4" xfId="24954"/>
    <cellStyle name="Normal 4 12 3" xfId="5685"/>
    <cellStyle name="Normal 4 12 3 2" xfId="16528"/>
    <cellStyle name="Normal 4 12 3 2 2" xfId="38687"/>
    <cellStyle name="Normal 4 12 3 3" xfId="27873"/>
    <cellStyle name="Normal 4 12 4" xfId="10104"/>
    <cellStyle name="Normal 4 12 4 2" xfId="20931"/>
    <cellStyle name="Normal 4 12 4 2 2" xfId="43090"/>
    <cellStyle name="Normal 4 12 4 3" xfId="32276"/>
    <cellStyle name="Normal 4 12 5" xfId="12363"/>
    <cellStyle name="Normal 4 12 5 2" xfId="34522"/>
    <cellStyle name="Normal 4 12 6" xfId="23708"/>
    <cellStyle name="Normal 4 13" xfId="1511"/>
    <cellStyle name="Normal 4 13 2" xfId="2765"/>
    <cellStyle name="Normal 4 13 2 2" xfId="6972"/>
    <cellStyle name="Normal 4 13 2 2 2" xfId="17815"/>
    <cellStyle name="Normal 4 13 2 2 2 2" xfId="39974"/>
    <cellStyle name="Normal 4 13 2 2 3" xfId="29160"/>
    <cellStyle name="Normal 4 13 2 3" xfId="13651"/>
    <cellStyle name="Normal 4 13 2 3 2" xfId="35810"/>
    <cellStyle name="Normal 4 13 2 4" xfId="24996"/>
    <cellStyle name="Normal 4 13 3" xfId="5726"/>
    <cellStyle name="Normal 4 13 3 2" xfId="16569"/>
    <cellStyle name="Normal 4 13 3 2 2" xfId="38728"/>
    <cellStyle name="Normal 4 13 3 3" xfId="27914"/>
    <cellStyle name="Normal 4 13 4" xfId="12405"/>
    <cellStyle name="Normal 4 13 4 2" xfId="34564"/>
    <cellStyle name="Normal 4 13 5" xfId="23750"/>
    <cellStyle name="Normal 4 14" xfId="1545"/>
    <cellStyle name="Normal 4 14 2" xfId="2799"/>
    <cellStyle name="Normal 4 14 2 2" xfId="7006"/>
    <cellStyle name="Normal 4 14 2 2 2" xfId="17849"/>
    <cellStyle name="Normal 4 14 2 2 2 2" xfId="40008"/>
    <cellStyle name="Normal 4 14 2 2 3" xfId="29194"/>
    <cellStyle name="Normal 4 14 2 3" xfId="13685"/>
    <cellStyle name="Normal 4 14 2 3 2" xfId="35844"/>
    <cellStyle name="Normal 4 14 2 4" xfId="25030"/>
    <cellStyle name="Normal 4 14 3" xfId="5760"/>
    <cellStyle name="Normal 4 14 3 2" xfId="16603"/>
    <cellStyle name="Normal 4 14 3 2 2" xfId="38762"/>
    <cellStyle name="Normal 4 14 3 3" xfId="27948"/>
    <cellStyle name="Normal 4 14 4" xfId="12439"/>
    <cellStyle name="Normal 4 14 4 2" xfId="34598"/>
    <cellStyle name="Normal 4 14 5" xfId="23784"/>
    <cellStyle name="Normal 4 15" xfId="1631"/>
    <cellStyle name="Normal 4 15 2" xfId="5841"/>
    <cellStyle name="Normal 4 15 2 2" xfId="16684"/>
    <cellStyle name="Normal 4 15 2 2 2" xfId="38843"/>
    <cellStyle name="Normal 4 15 2 3" xfId="28029"/>
    <cellStyle name="Normal 4 15 3" xfId="12520"/>
    <cellStyle name="Normal 4 15 3 2" xfId="34679"/>
    <cellStyle name="Normal 4 15 4" xfId="23865"/>
    <cellStyle name="Normal 4 16" xfId="2881"/>
    <cellStyle name="Normal 4 16 2" xfId="7088"/>
    <cellStyle name="Normal 4 16 2 2" xfId="17931"/>
    <cellStyle name="Normal 4 16 2 2 2" xfId="40090"/>
    <cellStyle name="Normal 4 16 2 3" xfId="29276"/>
    <cellStyle name="Normal 4 16 3" xfId="13767"/>
    <cellStyle name="Normal 4 16 3 2" xfId="35926"/>
    <cellStyle name="Normal 4 16 4" xfId="25112"/>
    <cellStyle name="Normal 4 17" xfId="4033"/>
    <cellStyle name="Normal 4 17 2" xfId="8226"/>
    <cellStyle name="Normal 4 17 2 2" xfId="19069"/>
    <cellStyle name="Normal 4 17 2 2 2" xfId="41228"/>
    <cellStyle name="Normal 4 17 2 3" xfId="30414"/>
    <cellStyle name="Normal 4 17 3" xfId="14905"/>
    <cellStyle name="Normal 4 17 3 2" xfId="37064"/>
    <cellStyle name="Normal 4 17 4" xfId="26250"/>
    <cellStyle name="Normal 4 18" xfId="4593"/>
    <cellStyle name="Normal 4 18 2" xfId="15437"/>
    <cellStyle name="Normal 4 18 2 2" xfId="37596"/>
    <cellStyle name="Normal 4 18 3" xfId="26782"/>
    <cellStyle name="Normal 4 19" xfId="11265"/>
    <cellStyle name="Normal 4 19 2" xfId="33432"/>
    <cellStyle name="Normal 4 2" xfId="223"/>
    <cellStyle name="Normal 4 2 10" xfId="1466"/>
    <cellStyle name="Normal 4 2 10 2" xfId="2725"/>
    <cellStyle name="Normal 4 2 10 2 2" xfId="6932"/>
    <cellStyle name="Normal 4 2 10 2 2 2" xfId="17775"/>
    <cellStyle name="Normal 4 2 10 2 2 2 2" xfId="39934"/>
    <cellStyle name="Normal 4 2 10 2 2 3" xfId="29120"/>
    <cellStyle name="Normal 4 2 10 2 3" xfId="13611"/>
    <cellStyle name="Normal 4 2 10 2 3 2" xfId="35770"/>
    <cellStyle name="Normal 4 2 10 2 4" xfId="24956"/>
    <cellStyle name="Normal 4 2 10 3" xfId="5687"/>
    <cellStyle name="Normal 4 2 10 3 2" xfId="16530"/>
    <cellStyle name="Normal 4 2 10 3 2 2" xfId="38689"/>
    <cellStyle name="Normal 4 2 10 3 3" xfId="27875"/>
    <cellStyle name="Normal 4 2 10 4" xfId="10071"/>
    <cellStyle name="Normal 4 2 10 4 2" xfId="20898"/>
    <cellStyle name="Normal 4 2 10 4 2 2" xfId="43057"/>
    <cellStyle name="Normal 4 2 10 4 3" xfId="32243"/>
    <cellStyle name="Normal 4 2 10 5" xfId="12365"/>
    <cellStyle name="Normal 4 2 10 5 2" xfId="34524"/>
    <cellStyle name="Normal 4 2 10 6" xfId="23710"/>
    <cellStyle name="Normal 4 2 11" xfId="1512"/>
    <cellStyle name="Normal 4 2 11 2" xfId="2766"/>
    <cellStyle name="Normal 4 2 11 2 2" xfId="6973"/>
    <cellStyle name="Normal 4 2 11 2 2 2" xfId="17816"/>
    <cellStyle name="Normal 4 2 11 2 2 2 2" xfId="39975"/>
    <cellStyle name="Normal 4 2 11 2 2 3" xfId="29161"/>
    <cellStyle name="Normal 4 2 11 2 3" xfId="13652"/>
    <cellStyle name="Normal 4 2 11 2 3 2" xfId="35811"/>
    <cellStyle name="Normal 4 2 11 2 4" xfId="24997"/>
    <cellStyle name="Normal 4 2 11 3" xfId="5727"/>
    <cellStyle name="Normal 4 2 11 3 2" xfId="16570"/>
    <cellStyle name="Normal 4 2 11 3 2 2" xfId="38729"/>
    <cellStyle name="Normal 4 2 11 3 3" xfId="27915"/>
    <cellStyle name="Normal 4 2 11 4" xfId="10105"/>
    <cellStyle name="Normal 4 2 11 4 2" xfId="20932"/>
    <cellStyle name="Normal 4 2 11 4 2 2" xfId="43091"/>
    <cellStyle name="Normal 4 2 11 4 3" xfId="32277"/>
    <cellStyle name="Normal 4 2 11 5" xfId="12406"/>
    <cellStyle name="Normal 4 2 11 5 2" xfId="34565"/>
    <cellStyle name="Normal 4 2 11 6" xfId="23751"/>
    <cellStyle name="Normal 4 2 12" xfId="1546"/>
    <cellStyle name="Normal 4 2 12 2" xfId="2800"/>
    <cellStyle name="Normal 4 2 12 2 2" xfId="7007"/>
    <cellStyle name="Normal 4 2 12 2 2 2" xfId="17850"/>
    <cellStyle name="Normal 4 2 12 2 2 2 2" xfId="40009"/>
    <cellStyle name="Normal 4 2 12 2 2 3" xfId="29195"/>
    <cellStyle name="Normal 4 2 12 2 3" xfId="13686"/>
    <cellStyle name="Normal 4 2 12 2 3 2" xfId="35845"/>
    <cellStyle name="Normal 4 2 12 2 4" xfId="25031"/>
    <cellStyle name="Normal 4 2 12 3" xfId="5761"/>
    <cellStyle name="Normal 4 2 12 3 2" xfId="16604"/>
    <cellStyle name="Normal 4 2 12 3 2 2" xfId="38763"/>
    <cellStyle name="Normal 4 2 12 3 3" xfId="27949"/>
    <cellStyle name="Normal 4 2 12 4" xfId="11231"/>
    <cellStyle name="Normal 4 2 12 4 2" xfId="22053"/>
    <cellStyle name="Normal 4 2 12 4 2 2" xfId="44212"/>
    <cellStyle name="Normal 4 2 12 4 3" xfId="33398"/>
    <cellStyle name="Normal 4 2 12 5" xfId="12440"/>
    <cellStyle name="Normal 4 2 12 5 2" xfId="34599"/>
    <cellStyle name="Normal 4 2 12 6" xfId="23785"/>
    <cellStyle name="Normal 4 2 13" xfId="1632"/>
    <cellStyle name="Normal 4 2 13 2" xfId="5842"/>
    <cellStyle name="Normal 4 2 13 2 2" xfId="16685"/>
    <cellStyle name="Normal 4 2 13 2 2 2" xfId="38844"/>
    <cellStyle name="Normal 4 2 13 2 3" xfId="28030"/>
    <cellStyle name="Normal 4 2 13 3" xfId="12521"/>
    <cellStyle name="Normal 4 2 13 3 2" xfId="34680"/>
    <cellStyle name="Normal 4 2 13 4" xfId="23866"/>
    <cellStyle name="Normal 4 2 14" xfId="2882"/>
    <cellStyle name="Normal 4 2 14 2" xfId="7089"/>
    <cellStyle name="Normal 4 2 14 2 2" xfId="17932"/>
    <cellStyle name="Normal 4 2 14 2 2 2" xfId="40091"/>
    <cellStyle name="Normal 4 2 14 2 3" xfId="29277"/>
    <cellStyle name="Normal 4 2 14 3" xfId="13768"/>
    <cellStyle name="Normal 4 2 14 3 2" xfId="35927"/>
    <cellStyle name="Normal 4 2 14 4" xfId="25113"/>
    <cellStyle name="Normal 4 2 15" xfId="4034"/>
    <cellStyle name="Normal 4 2 15 2" xfId="8227"/>
    <cellStyle name="Normal 4 2 15 2 2" xfId="19070"/>
    <cellStyle name="Normal 4 2 15 2 2 2" xfId="41229"/>
    <cellStyle name="Normal 4 2 15 2 3" xfId="30415"/>
    <cellStyle name="Normal 4 2 15 3" xfId="14906"/>
    <cellStyle name="Normal 4 2 15 3 2" xfId="37065"/>
    <cellStyle name="Normal 4 2 15 4" xfId="26251"/>
    <cellStyle name="Normal 4 2 16" xfId="4594"/>
    <cellStyle name="Normal 4 2 16 2" xfId="15438"/>
    <cellStyle name="Normal 4 2 16 2 2" xfId="37597"/>
    <cellStyle name="Normal 4 2 16 3" xfId="26783"/>
    <cellStyle name="Normal 4 2 17" xfId="8761"/>
    <cellStyle name="Normal 4 2 17 2" xfId="19604"/>
    <cellStyle name="Normal 4 2 17 2 2" xfId="41763"/>
    <cellStyle name="Normal 4 2 17 3" xfId="30949"/>
    <cellStyle name="Normal 4 2 18" xfId="11266"/>
    <cellStyle name="Normal 4 2 18 2" xfId="33433"/>
    <cellStyle name="Normal 4 2 19" xfId="22088"/>
    <cellStyle name="Normal 4 2 19 2" xfId="44245"/>
    <cellStyle name="Normal 4 2 2" xfId="224"/>
    <cellStyle name="Normal 4 2 2 10" xfId="1513"/>
    <cellStyle name="Normal 4 2 2 10 2" xfId="2767"/>
    <cellStyle name="Normal 4 2 2 10 2 2" xfId="6974"/>
    <cellStyle name="Normal 4 2 2 10 2 2 2" xfId="17817"/>
    <cellStyle name="Normal 4 2 2 10 2 2 2 2" xfId="39976"/>
    <cellStyle name="Normal 4 2 2 10 2 2 3" xfId="29162"/>
    <cellStyle name="Normal 4 2 2 10 2 3" xfId="13653"/>
    <cellStyle name="Normal 4 2 2 10 2 3 2" xfId="35812"/>
    <cellStyle name="Normal 4 2 2 10 2 4" xfId="24998"/>
    <cellStyle name="Normal 4 2 2 10 3" xfId="5728"/>
    <cellStyle name="Normal 4 2 2 10 3 2" xfId="16571"/>
    <cellStyle name="Normal 4 2 2 10 3 2 2" xfId="38730"/>
    <cellStyle name="Normal 4 2 2 10 3 3" xfId="27916"/>
    <cellStyle name="Normal 4 2 2 10 4" xfId="10106"/>
    <cellStyle name="Normal 4 2 2 10 4 2" xfId="20933"/>
    <cellStyle name="Normal 4 2 2 10 4 2 2" xfId="43092"/>
    <cellStyle name="Normal 4 2 2 10 4 3" xfId="32278"/>
    <cellStyle name="Normal 4 2 2 10 5" xfId="12407"/>
    <cellStyle name="Normal 4 2 2 10 5 2" xfId="34566"/>
    <cellStyle name="Normal 4 2 2 10 6" xfId="23752"/>
    <cellStyle name="Normal 4 2 2 11" xfId="1547"/>
    <cellStyle name="Normal 4 2 2 11 2" xfId="2801"/>
    <cellStyle name="Normal 4 2 2 11 2 2" xfId="7008"/>
    <cellStyle name="Normal 4 2 2 11 2 2 2" xfId="17851"/>
    <cellStyle name="Normal 4 2 2 11 2 2 2 2" xfId="40010"/>
    <cellStyle name="Normal 4 2 2 11 2 2 3" xfId="29196"/>
    <cellStyle name="Normal 4 2 2 11 2 3" xfId="13687"/>
    <cellStyle name="Normal 4 2 2 11 2 3 2" xfId="35846"/>
    <cellStyle name="Normal 4 2 2 11 2 4" xfId="25032"/>
    <cellStyle name="Normal 4 2 2 11 3" xfId="5762"/>
    <cellStyle name="Normal 4 2 2 11 3 2" xfId="16605"/>
    <cellStyle name="Normal 4 2 2 11 3 2 2" xfId="38764"/>
    <cellStyle name="Normal 4 2 2 11 3 3" xfId="27950"/>
    <cellStyle name="Normal 4 2 2 11 4" xfId="11232"/>
    <cellStyle name="Normal 4 2 2 11 4 2" xfId="22054"/>
    <cellStyle name="Normal 4 2 2 11 4 2 2" xfId="44213"/>
    <cellStyle name="Normal 4 2 2 11 4 3" xfId="33399"/>
    <cellStyle name="Normal 4 2 2 11 5" xfId="12441"/>
    <cellStyle name="Normal 4 2 2 11 5 2" xfId="34600"/>
    <cellStyle name="Normal 4 2 2 11 6" xfId="23786"/>
    <cellStyle name="Normal 4 2 2 12" xfId="1633"/>
    <cellStyle name="Normal 4 2 2 12 2" xfId="5843"/>
    <cellStyle name="Normal 4 2 2 12 2 2" xfId="16686"/>
    <cellStyle name="Normal 4 2 2 12 2 2 2" xfId="38845"/>
    <cellStyle name="Normal 4 2 2 12 2 3" xfId="28031"/>
    <cellStyle name="Normal 4 2 2 12 3" xfId="12522"/>
    <cellStyle name="Normal 4 2 2 12 3 2" xfId="34681"/>
    <cellStyle name="Normal 4 2 2 12 4" xfId="23867"/>
    <cellStyle name="Normal 4 2 2 13" xfId="2883"/>
    <cellStyle name="Normal 4 2 2 13 2" xfId="7090"/>
    <cellStyle name="Normal 4 2 2 13 2 2" xfId="17933"/>
    <cellStyle name="Normal 4 2 2 13 2 2 2" xfId="40092"/>
    <cellStyle name="Normal 4 2 2 13 2 3" xfId="29278"/>
    <cellStyle name="Normal 4 2 2 13 3" xfId="13769"/>
    <cellStyle name="Normal 4 2 2 13 3 2" xfId="35928"/>
    <cellStyle name="Normal 4 2 2 13 4" xfId="25114"/>
    <cellStyle name="Normal 4 2 2 14" xfId="4035"/>
    <cellStyle name="Normal 4 2 2 14 2" xfId="8228"/>
    <cellStyle name="Normal 4 2 2 14 2 2" xfId="19071"/>
    <cellStyle name="Normal 4 2 2 14 2 2 2" xfId="41230"/>
    <cellStyle name="Normal 4 2 2 14 2 3" xfId="30416"/>
    <cellStyle name="Normal 4 2 2 14 3" xfId="14907"/>
    <cellStyle name="Normal 4 2 2 14 3 2" xfId="37066"/>
    <cellStyle name="Normal 4 2 2 14 4" xfId="26252"/>
    <cellStyle name="Normal 4 2 2 15" xfId="4595"/>
    <cellStyle name="Normal 4 2 2 15 2" xfId="15439"/>
    <cellStyle name="Normal 4 2 2 15 2 2" xfId="37598"/>
    <cellStyle name="Normal 4 2 2 15 3" xfId="26784"/>
    <cellStyle name="Normal 4 2 2 16" xfId="8762"/>
    <cellStyle name="Normal 4 2 2 16 2" xfId="19605"/>
    <cellStyle name="Normal 4 2 2 16 2 2" xfId="41764"/>
    <cellStyle name="Normal 4 2 2 16 3" xfId="30950"/>
    <cellStyle name="Normal 4 2 2 17" xfId="11267"/>
    <cellStyle name="Normal 4 2 2 17 2" xfId="33434"/>
    <cellStyle name="Normal 4 2 2 18" xfId="22089"/>
    <cellStyle name="Normal 4 2 2 18 2" xfId="44246"/>
    <cellStyle name="Normal 4 2 2 19" xfId="22621"/>
    <cellStyle name="Normal 4 2 2 2" xfId="334"/>
    <cellStyle name="Normal 4 2 2 2 10" xfId="4630"/>
    <cellStyle name="Normal 4 2 2 2 10 2" xfId="15474"/>
    <cellStyle name="Normal 4 2 2 2 10 2 2" xfId="37633"/>
    <cellStyle name="Normal 4 2 2 2 10 3" xfId="26819"/>
    <cellStyle name="Normal 4 2 2 2 11" xfId="8839"/>
    <cellStyle name="Normal 4 2 2 2 11 2" xfId="19675"/>
    <cellStyle name="Normal 4 2 2 2 11 2 2" xfId="41834"/>
    <cellStyle name="Normal 4 2 2 2 11 3" xfId="31020"/>
    <cellStyle name="Normal 4 2 2 2 12" xfId="11301"/>
    <cellStyle name="Normal 4 2 2 2 12 2" xfId="33468"/>
    <cellStyle name="Normal 4 2 2 2 13" xfId="22123"/>
    <cellStyle name="Normal 4 2 2 2 13 2" xfId="44280"/>
    <cellStyle name="Normal 4 2 2 2 14" xfId="22655"/>
    <cellStyle name="Normal 4 2 2 2 2" xfId="421"/>
    <cellStyle name="Normal 4 2 2 2 2 10" xfId="11390"/>
    <cellStyle name="Normal 4 2 2 2 2 10 2" xfId="33551"/>
    <cellStyle name="Normal 4 2 2 2 2 11" xfId="22205"/>
    <cellStyle name="Normal 4 2 2 2 2 11 2" xfId="44362"/>
    <cellStyle name="Normal 4 2 2 2 2 12" xfId="22737"/>
    <cellStyle name="Normal 4 2 2 2 2 2" xfId="749"/>
    <cellStyle name="Normal 4 2 2 2 2 2 10" xfId="23063"/>
    <cellStyle name="Normal 4 2 2 2 2 2 2" xfId="1363"/>
    <cellStyle name="Normal 4 2 2 2 2 2 2 2" xfId="2627"/>
    <cellStyle name="Normal 4 2 2 2 2 2 2 2 2" xfId="6836"/>
    <cellStyle name="Normal 4 2 2 2 2 2 2 2 2 2" xfId="17679"/>
    <cellStyle name="Normal 4 2 2 2 2 2 2 2 2 2 2" xfId="39838"/>
    <cellStyle name="Normal 4 2 2 2 2 2 2 2 2 3" xfId="29024"/>
    <cellStyle name="Normal 4 2 2 2 2 2 2 2 3" xfId="11102"/>
    <cellStyle name="Normal 4 2 2 2 2 2 2 2 3 2" xfId="21927"/>
    <cellStyle name="Normal 4 2 2 2 2 2 2 2 3 2 2" xfId="44086"/>
    <cellStyle name="Normal 4 2 2 2 2 2 2 2 3 3" xfId="33272"/>
    <cellStyle name="Normal 4 2 2 2 2 2 2 2 4" xfId="13515"/>
    <cellStyle name="Normal 4 2 2 2 2 2 2 2 4 2" xfId="35674"/>
    <cellStyle name="Normal 4 2 2 2 2 2 2 2 5" xfId="24860"/>
    <cellStyle name="Normal 4 2 2 2 2 2 2 3" xfId="3877"/>
    <cellStyle name="Normal 4 2 2 2 2 2 2 3 2" xfId="8084"/>
    <cellStyle name="Normal 4 2 2 2 2 2 2 3 2 2" xfId="18927"/>
    <cellStyle name="Normal 4 2 2 2 2 2 2 3 2 2 2" xfId="41086"/>
    <cellStyle name="Normal 4 2 2 2 2 2 2 3 2 3" xfId="30272"/>
    <cellStyle name="Normal 4 2 2 2 2 2 2 3 3" xfId="14763"/>
    <cellStyle name="Normal 4 2 2 2 2 2 2 3 3 2" xfId="36922"/>
    <cellStyle name="Normal 4 2 2 2 2 2 2 3 4" xfId="26108"/>
    <cellStyle name="Normal 4 2 2 2 2 2 2 4" xfId="5589"/>
    <cellStyle name="Normal 4 2 2 2 2 2 2 4 2" xfId="16433"/>
    <cellStyle name="Normal 4 2 2 2 2 2 2 4 2 2" xfId="38592"/>
    <cellStyle name="Normal 4 2 2 2 2 2 2 4 3" xfId="27778"/>
    <cellStyle name="Normal 4 2 2 2 2 2 2 5" xfId="9984"/>
    <cellStyle name="Normal 4 2 2 2 2 2 2 5 2" xfId="20813"/>
    <cellStyle name="Normal 4 2 2 2 2 2 2 5 2 2" xfId="42972"/>
    <cellStyle name="Normal 4 2 2 2 2 2 2 5 3" xfId="32158"/>
    <cellStyle name="Normal 4 2 2 2 2 2 2 6" xfId="12268"/>
    <cellStyle name="Normal 4 2 2 2 2 2 2 6 2" xfId="34428"/>
    <cellStyle name="Normal 4 2 2 2 2 2 2 7" xfId="23614"/>
    <cellStyle name="Normal 4 2 2 2 2 2 3" xfId="2075"/>
    <cellStyle name="Normal 4 2 2 2 2 2 3 2" xfId="6285"/>
    <cellStyle name="Normal 4 2 2 2 2 2 3 2 2" xfId="17128"/>
    <cellStyle name="Normal 4 2 2 2 2 2 3 2 2 2" xfId="39287"/>
    <cellStyle name="Normal 4 2 2 2 2 2 3 2 3" xfId="28473"/>
    <cellStyle name="Normal 4 2 2 2 2 2 3 3" xfId="10550"/>
    <cellStyle name="Normal 4 2 2 2 2 2 3 3 2" xfId="21376"/>
    <cellStyle name="Normal 4 2 2 2 2 2 3 3 2 2" xfId="43535"/>
    <cellStyle name="Normal 4 2 2 2 2 2 3 3 3" xfId="32721"/>
    <cellStyle name="Normal 4 2 2 2 2 2 3 4" xfId="12964"/>
    <cellStyle name="Normal 4 2 2 2 2 2 3 4 2" xfId="35123"/>
    <cellStyle name="Normal 4 2 2 2 2 2 3 5" xfId="24309"/>
    <cellStyle name="Normal 4 2 2 2 2 2 4" xfId="3326"/>
    <cellStyle name="Normal 4 2 2 2 2 2 4 2" xfId="7533"/>
    <cellStyle name="Normal 4 2 2 2 2 2 4 2 2" xfId="18376"/>
    <cellStyle name="Normal 4 2 2 2 2 2 4 2 2 2" xfId="40535"/>
    <cellStyle name="Normal 4 2 2 2 2 2 4 2 3" xfId="29721"/>
    <cellStyle name="Normal 4 2 2 2 2 2 4 3" xfId="14212"/>
    <cellStyle name="Normal 4 2 2 2 2 2 4 3 2" xfId="36371"/>
    <cellStyle name="Normal 4 2 2 2 2 2 4 4" xfId="25557"/>
    <cellStyle name="Normal 4 2 2 2 2 2 5" xfId="4502"/>
    <cellStyle name="Normal 4 2 2 2 2 2 5 2" xfId="8673"/>
    <cellStyle name="Normal 4 2 2 2 2 2 5 2 2" xfId="19516"/>
    <cellStyle name="Normal 4 2 2 2 2 2 5 2 2 2" xfId="41675"/>
    <cellStyle name="Normal 4 2 2 2 2 2 5 2 3" xfId="30861"/>
    <cellStyle name="Normal 4 2 2 2 2 2 5 3" xfId="15352"/>
    <cellStyle name="Normal 4 2 2 2 2 2 5 3 2" xfId="37511"/>
    <cellStyle name="Normal 4 2 2 2 2 2 5 4" xfId="26697"/>
    <cellStyle name="Normal 4 2 2 2 2 2 6" xfId="5038"/>
    <cellStyle name="Normal 4 2 2 2 2 2 6 2" xfId="15882"/>
    <cellStyle name="Normal 4 2 2 2 2 2 6 2 2" xfId="38041"/>
    <cellStyle name="Normal 4 2 2 2 2 2 6 3" xfId="27227"/>
    <cellStyle name="Normal 4 2 2 2 2 2 7" xfId="9331"/>
    <cellStyle name="Normal 4 2 2 2 2 2 7 2" xfId="20166"/>
    <cellStyle name="Normal 4 2 2 2 2 2 7 2 2" xfId="42325"/>
    <cellStyle name="Normal 4 2 2 2 2 2 7 3" xfId="31511"/>
    <cellStyle name="Normal 4 2 2 2 2 2 8" xfId="11716"/>
    <cellStyle name="Normal 4 2 2 2 2 2 8 2" xfId="33877"/>
    <cellStyle name="Normal 4 2 2 2 2 2 9" xfId="22531"/>
    <cellStyle name="Normal 4 2 2 2 2 2 9 2" xfId="44688"/>
    <cellStyle name="Normal 4 2 2 2 2 3" xfId="585"/>
    <cellStyle name="Normal 4 2 2 2 2 3 10" xfId="22900"/>
    <cellStyle name="Normal 4 2 2 2 2 3 2" xfId="1200"/>
    <cellStyle name="Normal 4 2 2 2 2 3 2 2" xfId="2464"/>
    <cellStyle name="Normal 4 2 2 2 2 3 2 2 2" xfId="6673"/>
    <cellStyle name="Normal 4 2 2 2 2 3 2 2 2 2" xfId="17516"/>
    <cellStyle name="Normal 4 2 2 2 2 3 2 2 2 2 2" xfId="39675"/>
    <cellStyle name="Normal 4 2 2 2 2 3 2 2 2 3" xfId="28861"/>
    <cellStyle name="Normal 4 2 2 2 2 3 2 2 3" xfId="10939"/>
    <cellStyle name="Normal 4 2 2 2 2 3 2 2 3 2" xfId="21764"/>
    <cellStyle name="Normal 4 2 2 2 2 3 2 2 3 2 2" xfId="43923"/>
    <cellStyle name="Normal 4 2 2 2 2 3 2 2 3 3" xfId="33109"/>
    <cellStyle name="Normal 4 2 2 2 2 3 2 2 4" xfId="13352"/>
    <cellStyle name="Normal 4 2 2 2 2 3 2 2 4 2" xfId="35511"/>
    <cellStyle name="Normal 4 2 2 2 2 3 2 2 5" xfId="24697"/>
    <cellStyle name="Normal 4 2 2 2 2 3 2 3" xfId="3714"/>
    <cellStyle name="Normal 4 2 2 2 2 3 2 3 2" xfId="7921"/>
    <cellStyle name="Normal 4 2 2 2 2 3 2 3 2 2" xfId="18764"/>
    <cellStyle name="Normal 4 2 2 2 2 3 2 3 2 2 2" xfId="40923"/>
    <cellStyle name="Normal 4 2 2 2 2 3 2 3 2 3" xfId="30109"/>
    <cellStyle name="Normal 4 2 2 2 2 3 2 3 3" xfId="14600"/>
    <cellStyle name="Normal 4 2 2 2 2 3 2 3 3 2" xfId="36759"/>
    <cellStyle name="Normal 4 2 2 2 2 3 2 3 4" xfId="25945"/>
    <cellStyle name="Normal 4 2 2 2 2 3 2 4" xfId="5426"/>
    <cellStyle name="Normal 4 2 2 2 2 3 2 4 2" xfId="16270"/>
    <cellStyle name="Normal 4 2 2 2 2 3 2 4 2 2" xfId="38429"/>
    <cellStyle name="Normal 4 2 2 2 2 3 2 4 3" xfId="27615"/>
    <cellStyle name="Normal 4 2 2 2 2 3 2 5" xfId="9821"/>
    <cellStyle name="Normal 4 2 2 2 2 3 2 5 2" xfId="20650"/>
    <cellStyle name="Normal 4 2 2 2 2 3 2 5 2 2" xfId="42809"/>
    <cellStyle name="Normal 4 2 2 2 2 3 2 5 3" xfId="31995"/>
    <cellStyle name="Normal 4 2 2 2 2 3 2 6" xfId="12105"/>
    <cellStyle name="Normal 4 2 2 2 2 3 2 6 2" xfId="34265"/>
    <cellStyle name="Normal 4 2 2 2 2 3 2 7" xfId="23451"/>
    <cellStyle name="Normal 4 2 2 2 2 3 3" xfId="1912"/>
    <cellStyle name="Normal 4 2 2 2 2 3 3 2" xfId="6122"/>
    <cellStyle name="Normal 4 2 2 2 2 3 3 2 2" xfId="16965"/>
    <cellStyle name="Normal 4 2 2 2 2 3 3 2 2 2" xfId="39124"/>
    <cellStyle name="Normal 4 2 2 2 2 3 3 2 3" xfId="28310"/>
    <cellStyle name="Normal 4 2 2 2 2 3 3 3" xfId="10387"/>
    <cellStyle name="Normal 4 2 2 2 2 3 3 3 2" xfId="21213"/>
    <cellStyle name="Normal 4 2 2 2 2 3 3 3 2 2" xfId="43372"/>
    <cellStyle name="Normal 4 2 2 2 2 3 3 3 3" xfId="32558"/>
    <cellStyle name="Normal 4 2 2 2 2 3 3 4" xfId="12801"/>
    <cellStyle name="Normal 4 2 2 2 2 3 3 4 2" xfId="34960"/>
    <cellStyle name="Normal 4 2 2 2 2 3 3 5" xfId="24146"/>
    <cellStyle name="Normal 4 2 2 2 2 3 4" xfId="3163"/>
    <cellStyle name="Normal 4 2 2 2 2 3 4 2" xfId="7370"/>
    <cellStyle name="Normal 4 2 2 2 2 3 4 2 2" xfId="18213"/>
    <cellStyle name="Normal 4 2 2 2 2 3 4 2 2 2" xfId="40372"/>
    <cellStyle name="Normal 4 2 2 2 2 3 4 2 3" xfId="29558"/>
    <cellStyle name="Normal 4 2 2 2 2 3 4 3" xfId="14049"/>
    <cellStyle name="Normal 4 2 2 2 2 3 4 3 2" xfId="36208"/>
    <cellStyle name="Normal 4 2 2 2 2 3 4 4" xfId="25394"/>
    <cellStyle name="Normal 4 2 2 2 2 3 5" xfId="4339"/>
    <cellStyle name="Normal 4 2 2 2 2 3 5 2" xfId="8510"/>
    <cellStyle name="Normal 4 2 2 2 2 3 5 2 2" xfId="19353"/>
    <cellStyle name="Normal 4 2 2 2 2 3 5 2 2 2" xfId="41512"/>
    <cellStyle name="Normal 4 2 2 2 2 3 5 2 3" xfId="30698"/>
    <cellStyle name="Normal 4 2 2 2 2 3 5 3" xfId="15189"/>
    <cellStyle name="Normal 4 2 2 2 2 3 5 3 2" xfId="37348"/>
    <cellStyle name="Normal 4 2 2 2 2 3 5 4" xfId="26534"/>
    <cellStyle name="Normal 4 2 2 2 2 3 6" xfId="4875"/>
    <cellStyle name="Normal 4 2 2 2 2 3 6 2" xfId="15719"/>
    <cellStyle name="Normal 4 2 2 2 2 3 6 2 2" xfId="37878"/>
    <cellStyle name="Normal 4 2 2 2 2 3 6 3" xfId="27064"/>
    <cellStyle name="Normal 4 2 2 2 2 3 7" xfId="9168"/>
    <cellStyle name="Normal 4 2 2 2 2 3 7 2" xfId="20003"/>
    <cellStyle name="Normal 4 2 2 2 2 3 7 2 2" xfId="42162"/>
    <cellStyle name="Normal 4 2 2 2 2 3 7 3" xfId="31348"/>
    <cellStyle name="Normal 4 2 2 2 2 3 8" xfId="11553"/>
    <cellStyle name="Normal 4 2 2 2 2 3 8 2" xfId="33714"/>
    <cellStyle name="Normal 4 2 2 2 2 3 9" xfId="22368"/>
    <cellStyle name="Normal 4 2 2 2 2 3 9 2" xfId="44525"/>
    <cellStyle name="Normal 4 2 2 2 2 4" xfId="1037"/>
    <cellStyle name="Normal 4 2 2 2 2 4 2" xfId="2301"/>
    <cellStyle name="Normal 4 2 2 2 2 4 2 2" xfId="6510"/>
    <cellStyle name="Normal 4 2 2 2 2 4 2 2 2" xfId="17353"/>
    <cellStyle name="Normal 4 2 2 2 2 4 2 2 2 2" xfId="39512"/>
    <cellStyle name="Normal 4 2 2 2 2 4 2 2 3" xfId="28698"/>
    <cellStyle name="Normal 4 2 2 2 2 4 2 3" xfId="10776"/>
    <cellStyle name="Normal 4 2 2 2 2 4 2 3 2" xfId="21601"/>
    <cellStyle name="Normal 4 2 2 2 2 4 2 3 2 2" xfId="43760"/>
    <cellStyle name="Normal 4 2 2 2 2 4 2 3 3" xfId="32946"/>
    <cellStyle name="Normal 4 2 2 2 2 4 2 4" xfId="13189"/>
    <cellStyle name="Normal 4 2 2 2 2 4 2 4 2" xfId="35348"/>
    <cellStyle name="Normal 4 2 2 2 2 4 2 5" xfId="24534"/>
    <cellStyle name="Normal 4 2 2 2 2 4 3" xfId="3551"/>
    <cellStyle name="Normal 4 2 2 2 2 4 3 2" xfId="7758"/>
    <cellStyle name="Normal 4 2 2 2 2 4 3 2 2" xfId="18601"/>
    <cellStyle name="Normal 4 2 2 2 2 4 3 2 2 2" xfId="40760"/>
    <cellStyle name="Normal 4 2 2 2 2 4 3 2 3" xfId="29946"/>
    <cellStyle name="Normal 4 2 2 2 2 4 3 3" xfId="14437"/>
    <cellStyle name="Normal 4 2 2 2 2 4 3 3 2" xfId="36596"/>
    <cellStyle name="Normal 4 2 2 2 2 4 3 4" xfId="25782"/>
    <cellStyle name="Normal 4 2 2 2 2 4 4" xfId="5263"/>
    <cellStyle name="Normal 4 2 2 2 2 4 4 2" xfId="16107"/>
    <cellStyle name="Normal 4 2 2 2 2 4 4 2 2" xfId="38266"/>
    <cellStyle name="Normal 4 2 2 2 2 4 4 3" xfId="27452"/>
    <cellStyle name="Normal 4 2 2 2 2 4 5" xfId="9658"/>
    <cellStyle name="Normal 4 2 2 2 2 4 5 2" xfId="20487"/>
    <cellStyle name="Normal 4 2 2 2 2 4 5 2 2" xfId="42646"/>
    <cellStyle name="Normal 4 2 2 2 2 4 5 3" xfId="31832"/>
    <cellStyle name="Normal 4 2 2 2 2 4 6" xfId="11942"/>
    <cellStyle name="Normal 4 2 2 2 2 4 6 2" xfId="34102"/>
    <cellStyle name="Normal 4 2 2 2 2 4 7" xfId="23288"/>
    <cellStyle name="Normal 4 2 2 2 2 5" xfId="1749"/>
    <cellStyle name="Normal 4 2 2 2 2 5 2" xfId="5959"/>
    <cellStyle name="Normal 4 2 2 2 2 5 2 2" xfId="16802"/>
    <cellStyle name="Normal 4 2 2 2 2 5 2 2 2" xfId="38961"/>
    <cellStyle name="Normal 4 2 2 2 2 5 2 3" xfId="28147"/>
    <cellStyle name="Normal 4 2 2 2 2 5 3" xfId="10224"/>
    <cellStyle name="Normal 4 2 2 2 2 5 3 2" xfId="21050"/>
    <cellStyle name="Normal 4 2 2 2 2 5 3 2 2" xfId="43209"/>
    <cellStyle name="Normal 4 2 2 2 2 5 3 3" xfId="32395"/>
    <cellStyle name="Normal 4 2 2 2 2 5 4" xfId="12638"/>
    <cellStyle name="Normal 4 2 2 2 2 5 4 2" xfId="34797"/>
    <cellStyle name="Normal 4 2 2 2 2 5 5" xfId="23983"/>
    <cellStyle name="Normal 4 2 2 2 2 6" xfId="3000"/>
    <cellStyle name="Normal 4 2 2 2 2 6 2" xfId="7207"/>
    <cellStyle name="Normal 4 2 2 2 2 6 2 2" xfId="18050"/>
    <cellStyle name="Normal 4 2 2 2 2 6 2 2 2" xfId="40209"/>
    <cellStyle name="Normal 4 2 2 2 2 6 2 3" xfId="29395"/>
    <cellStyle name="Normal 4 2 2 2 2 6 3" xfId="13886"/>
    <cellStyle name="Normal 4 2 2 2 2 6 3 2" xfId="36045"/>
    <cellStyle name="Normal 4 2 2 2 2 6 4" xfId="25231"/>
    <cellStyle name="Normal 4 2 2 2 2 7" xfId="4176"/>
    <cellStyle name="Normal 4 2 2 2 2 7 2" xfId="8347"/>
    <cellStyle name="Normal 4 2 2 2 2 7 2 2" xfId="19190"/>
    <cellStyle name="Normal 4 2 2 2 2 7 2 2 2" xfId="41349"/>
    <cellStyle name="Normal 4 2 2 2 2 7 2 3" xfId="30535"/>
    <cellStyle name="Normal 4 2 2 2 2 7 3" xfId="15026"/>
    <cellStyle name="Normal 4 2 2 2 2 7 3 2" xfId="37185"/>
    <cellStyle name="Normal 4 2 2 2 2 7 4" xfId="26371"/>
    <cellStyle name="Normal 4 2 2 2 2 8" xfId="4712"/>
    <cellStyle name="Normal 4 2 2 2 2 8 2" xfId="15556"/>
    <cellStyle name="Normal 4 2 2 2 2 8 2 2" xfId="37715"/>
    <cellStyle name="Normal 4 2 2 2 2 8 3" xfId="26901"/>
    <cellStyle name="Normal 4 2 2 2 2 9" xfId="9005"/>
    <cellStyle name="Normal 4 2 2 2 2 9 2" xfId="19840"/>
    <cellStyle name="Normal 4 2 2 2 2 9 2 2" xfId="41999"/>
    <cellStyle name="Normal 4 2 2 2 2 9 3" xfId="31185"/>
    <cellStyle name="Normal 4 2 2 2 3" xfId="666"/>
    <cellStyle name="Normal 4 2 2 2 3 10" xfId="22981"/>
    <cellStyle name="Normal 4 2 2 2 3 2" xfId="1281"/>
    <cellStyle name="Normal 4 2 2 2 3 2 2" xfId="2545"/>
    <cellStyle name="Normal 4 2 2 2 3 2 2 2" xfId="6754"/>
    <cellStyle name="Normal 4 2 2 2 3 2 2 2 2" xfId="17597"/>
    <cellStyle name="Normal 4 2 2 2 3 2 2 2 2 2" xfId="39756"/>
    <cellStyle name="Normal 4 2 2 2 3 2 2 2 3" xfId="28942"/>
    <cellStyle name="Normal 4 2 2 2 3 2 2 3" xfId="11020"/>
    <cellStyle name="Normal 4 2 2 2 3 2 2 3 2" xfId="21845"/>
    <cellStyle name="Normal 4 2 2 2 3 2 2 3 2 2" xfId="44004"/>
    <cellStyle name="Normal 4 2 2 2 3 2 2 3 3" xfId="33190"/>
    <cellStyle name="Normal 4 2 2 2 3 2 2 4" xfId="13433"/>
    <cellStyle name="Normal 4 2 2 2 3 2 2 4 2" xfId="35592"/>
    <cellStyle name="Normal 4 2 2 2 3 2 2 5" xfId="24778"/>
    <cellStyle name="Normal 4 2 2 2 3 2 3" xfId="3795"/>
    <cellStyle name="Normal 4 2 2 2 3 2 3 2" xfId="8002"/>
    <cellStyle name="Normal 4 2 2 2 3 2 3 2 2" xfId="18845"/>
    <cellStyle name="Normal 4 2 2 2 3 2 3 2 2 2" xfId="41004"/>
    <cellStyle name="Normal 4 2 2 2 3 2 3 2 3" xfId="30190"/>
    <cellStyle name="Normal 4 2 2 2 3 2 3 3" xfId="14681"/>
    <cellStyle name="Normal 4 2 2 2 3 2 3 3 2" xfId="36840"/>
    <cellStyle name="Normal 4 2 2 2 3 2 3 4" xfId="26026"/>
    <cellStyle name="Normal 4 2 2 2 3 2 4" xfId="5507"/>
    <cellStyle name="Normal 4 2 2 2 3 2 4 2" xfId="16351"/>
    <cellStyle name="Normal 4 2 2 2 3 2 4 2 2" xfId="38510"/>
    <cellStyle name="Normal 4 2 2 2 3 2 4 3" xfId="27696"/>
    <cellStyle name="Normal 4 2 2 2 3 2 5" xfId="9902"/>
    <cellStyle name="Normal 4 2 2 2 3 2 5 2" xfId="20731"/>
    <cellStyle name="Normal 4 2 2 2 3 2 5 2 2" xfId="42890"/>
    <cellStyle name="Normal 4 2 2 2 3 2 5 3" xfId="32076"/>
    <cellStyle name="Normal 4 2 2 2 3 2 6" xfId="12186"/>
    <cellStyle name="Normal 4 2 2 2 3 2 6 2" xfId="34346"/>
    <cellStyle name="Normal 4 2 2 2 3 2 7" xfId="23532"/>
    <cellStyle name="Normal 4 2 2 2 3 3" xfId="1993"/>
    <cellStyle name="Normal 4 2 2 2 3 3 2" xfId="6203"/>
    <cellStyle name="Normal 4 2 2 2 3 3 2 2" xfId="17046"/>
    <cellStyle name="Normal 4 2 2 2 3 3 2 2 2" xfId="39205"/>
    <cellStyle name="Normal 4 2 2 2 3 3 2 3" xfId="28391"/>
    <cellStyle name="Normal 4 2 2 2 3 3 3" xfId="10468"/>
    <cellStyle name="Normal 4 2 2 2 3 3 3 2" xfId="21294"/>
    <cellStyle name="Normal 4 2 2 2 3 3 3 2 2" xfId="43453"/>
    <cellStyle name="Normal 4 2 2 2 3 3 3 3" xfId="32639"/>
    <cellStyle name="Normal 4 2 2 2 3 3 4" xfId="12882"/>
    <cellStyle name="Normal 4 2 2 2 3 3 4 2" xfId="35041"/>
    <cellStyle name="Normal 4 2 2 2 3 3 5" xfId="24227"/>
    <cellStyle name="Normal 4 2 2 2 3 4" xfId="3244"/>
    <cellStyle name="Normal 4 2 2 2 3 4 2" xfId="7451"/>
    <cellStyle name="Normal 4 2 2 2 3 4 2 2" xfId="18294"/>
    <cellStyle name="Normal 4 2 2 2 3 4 2 2 2" xfId="40453"/>
    <cellStyle name="Normal 4 2 2 2 3 4 2 3" xfId="29639"/>
    <cellStyle name="Normal 4 2 2 2 3 4 3" xfId="14130"/>
    <cellStyle name="Normal 4 2 2 2 3 4 3 2" xfId="36289"/>
    <cellStyle name="Normal 4 2 2 2 3 4 4" xfId="25475"/>
    <cellStyle name="Normal 4 2 2 2 3 5" xfId="4420"/>
    <cellStyle name="Normal 4 2 2 2 3 5 2" xfId="8591"/>
    <cellStyle name="Normal 4 2 2 2 3 5 2 2" xfId="19434"/>
    <cellStyle name="Normal 4 2 2 2 3 5 2 2 2" xfId="41593"/>
    <cellStyle name="Normal 4 2 2 2 3 5 2 3" xfId="30779"/>
    <cellStyle name="Normal 4 2 2 2 3 5 3" xfId="15270"/>
    <cellStyle name="Normal 4 2 2 2 3 5 3 2" xfId="37429"/>
    <cellStyle name="Normal 4 2 2 2 3 5 4" xfId="26615"/>
    <cellStyle name="Normal 4 2 2 2 3 6" xfId="4956"/>
    <cellStyle name="Normal 4 2 2 2 3 6 2" xfId="15800"/>
    <cellStyle name="Normal 4 2 2 2 3 6 2 2" xfId="37959"/>
    <cellStyle name="Normal 4 2 2 2 3 6 3" xfId="27145"/>
    <cellStyle name="Normal 4 2 2 2 3 7" xfId="9249"/>
    <cellStyle name="Normal 4 2 2 2 3 7 2" xfId="20084"/>
    <cellStyle name="Normal 4 2 2 2 3 7 2 2" xfId="42243"/>
    <cellStyle name="Normal 4 2 2 2 3 7 3" xfId="31429"/>
    <cellStyle name="Normal 4 2 2 2 3 8" xfId="11634"/>
    <cellStyle name="Normal 4 2 2 2 3 8 2" xfId="33795"/>
    <cellStyle name="Normal 4 2 2 2 3 9" xfId="22449"/>
    <cellStyle name="Normal 4 2 2 2 3 9 2" xfId="44606"/>
    <cellStyle name="Normal 4 2 2 2 4" xfId="502"/>
    <cellStyle name="Normal 4 2 2 2 4 10" xfId="22818"/>
    <cellStyle name="Normal 4 2 2 2 4 2" xfId="1118"/>
    <cellStyle name="Normal 4 2 2 2 4 2 2" xfId="2382"/>
    <cellStyle name="Normal 4 2 2 2 4 2 2 2" xfId="6591"/>
    <cellStyle name="Normal 4 2 2 2 4 2 2 2 2" xfId="17434"/>
    <cellStyle name="Normal 4 2 2 2 4 2 2 2 2 2" xfId="39593"/>
    <cellStyle name="Normal 4 2 2 2 4 2 2 2 3" xfId="28779"/>
    <cellStyle name="Normal 4 2 2 2 4 2 2 3" xfId="10857"/>
    <cellStyle name="Normal 4 2 2 2 4 2 2 3 2" xfId="21682"/>
    <cellStyle name="Normal 4 2 2 2 4 2 2 3 2 2" xfId="43841"/>
    <cellStyle name="Normal 4 2 2 2 4 2 2 3 3" xfId="33027"/>
    <cellStyle name="Normal 4 2 2 2 4 2 2 4" xfId="13270"/>
    <cellStyle name="Normal 4 2 2 2 4 2 2 4 2" xfId="35429"/>
    <cellStyle name="Normal 4 2 2 2 4 2 2 5" xfId="24615"/>
    <cellStyle name="Normal 4 2 2 2 4 2 3" xfId="3632"/>
    <cellStyle name="Normal 4 2 2 2 4 2 3 2" xfId="7839"/>
    <cellStyle name="Normal 4 2 2 2 4 2 3 2 2" xfId="18682"/>
    <cellStyle name="Normal 4 2 2 2 4 2 3 2 2 2" xfId="40841"/>
    <cellStyle name="Normal 4 2 2 2 4 2 3 2 3" xfId="30027"/>
    <cellStyle name="Normal 4 2 2 2 4 2 3 3" xfId="14518"/>
    <cellStyle name="Normal 4 2 2 2 4 2 3 3 2" xfId="36677"/>
    <cellStyle name="Normal 4 2 2 2 4 2 3 4" xfId="25863"/>
    <cellStyle name="Normal 4 2 2 2 4 2 4" xfId="5344"/>
    <cellStyle name="Normal 4 2 2 2 4 2 4 2" xfId="16188"/>
    <cellStyle name="Normal 4 2 2 2 4 2 4 2 2" xfId="38347"/>
    <cellStyle name="Normal 4 2 2 2 4 2 4 3" xfId="27533"/>
    <cellStyle name="Normal 4 2 2 2 4 2 5" xfId="9739"/>
    <cellStyle name="Normal 4 2 2 2 4 2 5 2" xfId="20568"/>
    <cellStyle name="Normal 4 2 2 2 4 2 5 2 2" xfId="42727"/>
    <cellStyle name="Normal 4 2 2 2 4 2 5 3" xfId="31913"/>
    <cellStyle name="Normal 4 2 2 2 4 2 6" xfId="12023"/>
    <cellStyle name="Normal 4 2 2 2 4 2 6 2" xfId="34183"/>
    <cellStyle name="Normal 4 2 2 2 4 2 7" xfId="23369"/>
    <cellStyle name="Normal 4 2 2 2 4 3" xfId="1830"/>
    <cellStyle name="Normal 4 2 2 2 4 3 2" xfId="6040"/>
    <cellStyle name="Normal 4 2 2 2 4 3 2 2" xfId="16883"/>
    <cellStyle name="Normal 4 2 2 2 4 3 2 2 2" xfId="39042"/>
    <cellStyle name="Normal 4 2 2 2 4 3 2 3" xfId="28228"/>
    <cellStyle name="Normal 4 2 2 2 4 3 3" xfId="10305"/>
    <cellStyle name="Normal 4 2 2 2 4 3 3 2" xfId="21131"/>
    <cellStyle name="Normal 4 2 2 2 4 3 3 2 2" xfId="43290"/>
    <cellStyle name="Normal 4 2 2 2 4 3 3 3" xfId="32476"/>
    <cellStyle name="Normal 4 2 2 2 4 3 4" xfId="12719"/>
    <cellStyle name="Normal 4 2 2 2 4 3 4 2" xfId="34878"/>
    <cellStyle name="Normal 4 2 2 2 4 3 5" xfId="24064"/>
    <cellStyle name="Normal 4 2 2 2 4 4" xfId="3081"/>
    <cellStyle name="Normal 4 2 2 2 4 4 2" xfId="7288"/>
    <cellStyle name="Normal 4 2 2 2 4 4 2 2" xfId="18131"/>
    <cellStyle name="Normal 4 2 2 2 4 4 2 2 2" xfId="40290"/>
    <cellStyle name="Normal 4 2 2 2 4 4 2 3" xfId="29476"/>
    <cellStyle name="Normal 4 2 2 2 4 4 3" xfId="13967"/>
    <cellStyle name="Normal 4 2 2 2 4 4 3 2" xfId="36126"/>
    <cellStyle name="Normal 4 2 2 2 4 4 4" xfId="25312"/>
    <cellStyle name="Normal 4 2 2 2 4 5" xfId="4257"/>
    <cellStyle name="Normal 4 2 2 2 4 5 2" xfId="8428"/>
    <cellStyle name="Normal 4 2 2 2 4 5 2 2" xfId="19271"/>
    <cellStyle name="Normal 4 2 2 2 4 5 2 2 2" xfId="41430"/>
    <cellStyle name="Normal 4 2 2 2 4 5 2 3" xfId="30616"/>
    <cellStyle name="Normal 4 2 2 2 4 5 3" xfId="15107"/>
    <cellStyle name="Normal 4 2 2 2 4 5 3 2" xfId="37266"/>
    <cellStyle name="Normal 4 2 2 2 4 5 4" xfId="26452"/>
    <cellStyle name="Normal 4 2 2 2 4 6" xfId="4793"/>
    <cellStyle name="Normal 4 2 2 2 4 6 2" xfId="15637"/>
    <cellStyle name="Normal 4 2 2 2 4 6 2 2" xfId="37796"/>
    <cellStyle name="Normal 4 2 2 2 4 6 3" xfId="26982"/>
    <cellStyle name="Normal 4 2 2 2 4 7" xfId="9086"/>
    <cellStyle name="Normal 4 2 2 2 4 7 2" xfId="19921"/>
    <cellStyle name="Normal 4 2 2 2 4 7 2 2" xfId="42080"/>
    <cellStyle name="Normal 4 2 2 2 4 7 3" xfId="31266"/>
    <cellStyle name="Normal 4 2 2 2 4 8" xfId="11471"/>
    <cellStyle name="Normal 4 2 2 2 4 8 2" xfId="33632"/>
    <cellStyle name="Normal 4 2 2 2 4 9" xfId="22286"/>
    <cellStyle name="Normal 4 2 2 2 4 9 2" xfId="44443"/>
    <cellStyle name="Normal 4 2 2 2 5" xfId="955"/>
    <cellStyle name="Normal 4 2 2 2 5 2" xfId="2219"/>
    <cellStyle name="Normal 4 2 2 2 5 2 2" xfId="6428"/>
    <cellStyle name="Normal 4 2 2 2 5 2 2 2" xfId="17271"/>
    <cellStyle name="Normal 4 2 2 2 5 2 2 2 2" xfId="39430"/>
    <cellStyle name="Normal 4 2 2 2 5 2 2 3" xfId="28616"/>
    <cellStyle name="Normal 4 2 2 2 5 2 3" xfId="9576"/>
    <cellStyle name="Normal 4 2 2 2 5 2 3 2" xfId="20405"/>
    <cellStyle name="Normal 4 2 2 2 5 2 3 2 2" xfId="42564"/>
    <cellStyle name="Normal 4 2 2 2 5 2 3 3" xfId="31750"/>
    <cellStyle name="Normal 4 2 2 2 5 2 4" xfId="13107"/>
    <cellStyle name="Normal 4 2 2 2 5 2 4 2" xfId="35266"/>
    <cellStyle name="Normal 4 2 2 2 5 2 5" xfId="24452"/>
    <cellStyle name="Normal 4 2 2 2 5 3" xfId="3469"/>
    <cellStyle name="Normal 4 2 2 2 5 3 2" xfId="7676"/>
    <cellStyle name="Normal 4 2 2 2 5 3 2 2" xfId="18519"/>
    <cellStyle name="Normal 4 2 2 2 5 3 2 2 2" xfId="40678"/>
    <cellStyle name="Normal 4 2 2 2 5 3 2 3" xfId="29864"/>
    <cellStyle name="Normal 4 2 2 2 5 3 3" xfId="10694"/>
    <cellStyle name="Normal 4 2 2 2 5 3 3 2" xfId="21519"/>
    <cellStyle name="Normal 4 2 2 2 5 3 3 2 2" xfId="43678"/>
    <cellStyle name="Normal 4 2 2 2 5 3 3 3" xfId="32864"/>
    <cellStyle name="Normal 4 2 2 2 5 3 4" xfId="14355"/>
    <cellStyle name="Normal 4 2 2 2 5 3 4 2" xfId="36514"/>
    <cellStyle name="Normal 4 2 2 2 5 3 5" xfId="25700"/>
    <cellStyle name="Normal 4 2 2 2 5 4" xfId="5181"/>
    <cellStyle name="Normal 4 2 2 2 5 4 2" xfId="16025"/>
    <cellStyle name="Normal 4 2 2 2 5 4 2 2" xfId="38184"/>
    <cellStyle name="Normal 4 2 2 2 5 4 3" xfId="27370"/>
    <cellStyle name="Normal 4 2 2 2 5 5" xfId="8922"/>
    <cellStyle name="Normal 4 2 2 2 5 5 2" xfId="19758"/>
    <cellStyle name="Normal 4 2 2 2 5 5 2 2" xfId="41917"/>
    <cellStyle name="Normal 4 2 2 2 5 5 3" xfId="31103"/>
    <cellStyle name="Normal 4 2 2 2 5 6" xfId="11860"/>
    <cellStyle name="Normal 4 2 2 2 5 6 2" xfId="34020"/>
    <cellStyle name="Normal 4 2 2 2 5 7" xfId="23206"/>
    <cellStyle name="Normal 4 2 2 2 6" xfId="1581"/>
    <cellStyle name="Normal 4 2 2 2 6 2" xfId="2835"/>
    <cellStyle name="Normal 4 2 2 2 6 2 2" xfId="7042"/>
    <cellStyle name="Normal 4 2 2 2 6 2 2 2" xfId="17885"/>
    <cellStyle name="Normal 4 2 2 2 6 2 2 2 2" xfId="40044"/>
    <cellStyle name="Normal 4 2 2 2 6 2 2 3" xfId="29230"/>
    <cellStyle name="Normal 4 2 2 2 6 2 3" xfId="13721"/>
    <cellStyle name="Normal 4 2 2 2 6 2 3 2" xfId="35880"/>
    <cellStyle name="Normal 4 2 2 2 6 2 4" xfId="25066"/>
    <cellStyle name="Normal 4 2 2 2 6 3" xfId="5796"/>
    <cellStyle name="Normal 4 2 2 2 6 3 2" xfId="16639"/>
    <cellStyle name="Normal 4 2 2 2 6 3 2 2" xfId="38798"/>
    <cellStyle name="Normal 4 2 2 2 6 3 3" xfId="27984"/>
    <cellStyle name="Normal 4 2 2 2 6 4" xfId="9493"/>
    <cellStyle name="Normal 4 2 2 2 6 4 2" xfId="20322"/>
    <cellStyle name="Normal 4 2 2 2 6 4 2 2" xfId="42481"/>
    <cellStyle name="Normal 4 2 2 2 6 4 3" xfId="31667"/>
    <cellStyle name="Normal 4 2 2 2 6 5" xfId="12475"/>
    <cellStyle name="Normal 4 2 2 2 6 5 2" xfId="34634"/>
    <cellStyle name="Normal 4 2 2 2 6 6" xfId="23820"/>
    <cellStyle name="Normal 4 2 2 2 7" xfId="1667"/>
    <cellStyle name="Normal 4 2 2 2 7 2" xfId="5877"/>
    <cellStyle name="Normal 4 2 2 2 7 2 2" xfId="16720"/>
    <cellStyle name="Normal 4 2 2 2 7 2 2 2" xfId="38879"/>
    <cellStyle name="Normal 4 2 2 2 7 2 3" xfId="28065"/>
    <cellStyle name="Normal 4 2 2 2 7 3" xfId="10142"/>
    <cellStyle name="Normal 4 2 2 2 7 3 2" xfId="20968"/>
    <cellStyle name="Normal 4 2 2 2 7 3 2 2" xfId="43127"/>
    <cellStyle name="Normal 4 2 2 2 7 3 3" xfId="32313"/>
    <cellStyle name="Normal 4 2 2 2 7 4" xfId="12556"/>
    <cellStyle name="Normal 4 2 2 2 7 4 2" xfId="34715"/>
    <cellStyle name="Normal 4 2 2 2 7 5" xfId="23901"/>
    <cellStyle name="Normal 4 2 2 2 8" xfId="2918"/>
    <cellStyle name="Normal 4 2 2 2 8 2" xfId="7125"/>
    <cellStyle name="Normal 4 2 2 2 8 2 2" xfId="17968"/>
    <cellStyle name="Normal 4 2 2 2 8 2 2 2" xfId="40127"/>
    <cellStyle name="Normal 4 2 2 2 8 2 3" xfId="29313"/>
    <cellStyle name="Normal 4 2 2 2 8 3" xfId="13804"/>
    <cellStyle name="Normal 4 2 2 2 8 3 2" xfId="35963"/>
    <cellStyle name="Normal 4 2 2 2 8 4" xfId="25149"/>
    <cellStyle name="Normal 4 2 2 2 9" xfId="4094"/>
    <cellStyle name="Normal 4 2 2 2 9 2" xfId="8265"/>
    <cellStyle name="Normal 4 2 2 2 9 2 2" xfId="19108"/>
    <cellStyle name="Normal 4 2 2 2 9 2 2 2" xfId="41267"/>
    <cellStyle name="Normal 4 2 2 2 9 2 3" xfId="30453"/>
    <cellStyle name="Normal 4 2 2 2 9 3" xfId="14944"/>
    <cellStyle name="Normal 4 2 2 2 9 3 2" xfId="37103"/>
    <cellStyle name="Normal 4 2 2 2 9 4" xfId="26289"/>
    <cellStyle name="Normal 4 2 2 3" xfId="386"/>
    <cellStyle name="Normal 4 2 2 3 10" xfId="11356"/>
    <cellStyle name="Normal 4 2 2 3 10 2" xfId="33517"/>
    <cellStyle name="Normal 4 2 2 3 11" xfId="22171"/>
    <cellStyle name="Normal 4 2 2 3 11 2" xfId="44328"/>
    <cellStyle name="Normal 4 2 2 3 12" xfId="22703"/>
    <cellStyle name="Normal 4 2 2 3 2" xfId="715"/>
    <cellStyle name="Normal 4 2 2 3 2 10" xfId="23029"/>
    <cellStyle name="Normal 4 2 2 3 2 2" xfId="1329"/>
    <cellStyle name="Normal 4 2 2 3 2 2 2" xfId="2593"/>
    <cellStyle name="Normal 4 2 2 3 2 2 2 2" xfId="6802"/>
    <cellStyle name="Normal 4 2 2 3 2 2 2 2 2" xfId="17645"/>
    <cellStyle name="Normal 4 2 2 3 2 2 2 2 2 2" xfId="39804"/>
    <cellStyle name="Normal 4 2 2 3 2 2 2 2 3" xfId="28990"/>
    <cellStyle name="Normal 4 2 2 3 2 2 2 3" xfId="11068"/>
    <cellStyle name="Normal 4 2 2 3 2 2 2 3 2" xfId="21893"/>
    <cellStyle name="Normal 4 2 2 3 2 2 2 3 2 2" xfId="44052"/>
    <cellStyle name="Normal 4 2 2 3 2 2 2 3 3" xfId="33238"/>
    <cellStyle name="Normal 4 2 2 3 2 2 2 4" xfId="13481"/>
    <cellStyle name="Normal 4 2 2 3 2 2 2 4 2" xfId="35640"/>
    <cellStyle name="Normal 4 2 2 3 2 2 2 5" xfId="24826"/>
    <cellStyle name="Normal 4 2 2 3 2 2 3" xfId="3843"/>
    <cellStyle name="Normal 4 2 2 3 2 2 3 2" xfId="8050"/>
    <cellStyle name="Normal 4 2 2 3 2 2 3 2 2" xfId="18893"/>
    <cellStyle name="Normal 4 2 2 3 2 2 3 2 2 2" xfId="41052"/>
    <cellStyle name="Normal 4 2 2 3 2 2 3 2 3" xfId="30238"/>
    <cellStyle name="Normal 4 2 2 3 2 2 3 3" xfId="14729"/>
    <cellStyle name="Normal 4 2 2 3 2 2 3 3 2" xfId="36888"/>
    <cellStyle name="Normal 4 2 2 3 2 2 3 4" xfId="26074"/>
    <cellStyle name="Normal 4 2 2 3 2 2 4" xfId="5555"/>
    <cellStyle name="Normal 4 2 2 3 2 2 4 2" xfId="16399"/>
    <cellStyle name="Normal 4 2 2 3 2 2 4 2 2" xfId="38558"/>
    <cellStyle name="Normal 4 2 2 3 2 2 4 3" xfId="27744"/>
    <cellStyle name="Normal 4 2 2 3 2 2 5" xfId="9950"/>
    <cellStyle name="Normal 4 2 2 3 2 2 5 2" xfId="20779"/>
    <cellStyle name="Normal 4 2 2 3 2 2 5 2 2" xfId="42938"/>
    <cellStyle name="Normal 4 2 2 3 2 2 5 3" xfId="32124"/>
    <cellStyle name="Normal 4 2 2 3 2 2 6" xfId="12234"/>
    <cellStyle name="Normal 4 2 2 3 2 2 6 2" xfId="34394"/>
    <cellStyle name="Normal 4 2 2 3 2 2 7" xfId="23580"/>
    <cellStyle name="Normal 4 2 2 3 2 3" xfId="2041"/>
    <cellStyle name="Normal 4 2 2 3 2 3 2" xfId="6251"/>
    <cellStyle name="Normal 4 2 2 3 2 3 2 2" xfId="17094"/>
    <cellStyle name="Normal 4 2 2 3 2 3 2 2 2" xfId="39253"/>
    <cellStyle name="Normal 4 2 2 3 2 3 2 3" xfId="28439"/>
    <cellStyle name="Normal 4 2 2 3 2 3 3" xfId="10516"/>
    <cellStyle name="Normal 4 2 2 3 2 3 3 2" xfId="21342"/>
    <cellStyle name="Normal 4 2 2 3 2 3 3 2 2" xfId="43501"/>
    <cellStyle name="Normal 4 2 2 3 2 3 3 3" xfId="32687"/>
    <cellStyle name="Normal 4 2 2 3 2 3 4" xfId="12930"/>
    <cellStyle name="Normal 4 2 2 3 2 3 4 2" xfId="35089"/>
    <cellStyle name="Normal 4 2 2 3 2 3 5" xfId="24275"/>
    <cellStyle name="Normal 4 2 2 3 2 4" xfId="3292"/>
    <cellStyle name="Normal 4 2 2 3 2 4 2" xfId="7499"/>
    <cellStyle name="Normal 4 2 2 3 2 4 2 2" xfId="18342"/>
    <cellStyle name="Normal 4 2 2 3 2 4 2 2 2" xfId="40501"/>
    <cellStyle name="Normal 4 2 2 3 2 4 2 3" xfId="29687"/>
    <cellStyle name="Normal 4 2 2 3 2 4 3" xfId="14178"/>
    <cellStyle name="Normal 4 2 2 3 2 4 3 2" xfId="36337"/>
    <cellStyle name="Normal 4 2 2 3 2 4 4" xfId="25523"/>
    <cellStyle name="Normal 4 2 2 3 2 5" xfId="4468"/>
    <cellStyle name="Normal 4 2 2 3 2 5 2" xfId="8639"/>
    <cellStyle name="Normal 4 2 2 3 2 5 2 2" xfId="19482"/>
    <cellStyle name="Normal 4 2 2 3 2 5 2 2 2" xfId="41641"/>
    <cellStyle name="Normal 4 2 2 3 2 5 2 3" xfId="30827"/>
    <cellStyle name="Normal 4 2 2 3 2 5 3" xfId="15318"/>
    <cellStyle name="Normal 4 2 2 3 2 5 3 2" xfId="37477"/>
    <cellStyle name="Normal 4 2 2 3 2 5 4" xfId="26663"/>
    <cellStyle name="Normal 4 2 2 3 2 6" xfId="5004"/>
    <cellStyle name="Normal 4 2 2 3 2 6 2" xfId="15848"/>
    <cellStyle name="Normal 4 2 2 3 2 6 2 2" xfId="38007"/>
    <cellStyle name="Normal 4 2 2 3 2 6 3" xfId="27193"/>
    <cellStyle name="Normal 4 2 2 3 2 7" xfId="9297"/>
    <cellStyle name="Normal 4 2 2 3 2 7 2" xfId="20132"/>
    <cellStyle name="Normal 4 2 2 3 2 7 2 2" xfId="42291"/>
    <cellStyle name="Normal 4 2 2 3 2 7 3" xfId="31477"/>
    <cellStyle name="Normal 4 2 2 3 2 8" xfId="11682"/>
    <cellStyle name="Normal 4 2 2 3 2 8 2" xfId="33843"/>
    <cellStyle name="Normal 4 2 2 3 2 9" xfId="22497"/>
    <cellStyle name="Normal 4 2 2 3 2 9 2" xfId="44654"/>
    <cellStyle name="Normal 4 2 2 3 3" xfId="551"/>
    <cellStyle name="Normal 4 2 2 3 3 10" xfId="22866"/>
    <cellStyle name="Normal 4 2 2 3 3 2" xfId="1166"/>
    <cellStyle name="Normal 4 2 2 3 3 2 2" xfId="2430"/>
    <cellStyle name="Normal 4 2 2 3 3 2 2 2" xfId="6639"/>
    <cellStyle name="Normal 4 2 2 3 3 2 2 2 2" xfId="17482"/>
    <cellStyle name="Normal 4 2 2 3 3 2 2 2 2 2" xfId="39641"/>
    <cellStyle name="Normal 4 2 2 3 3 2 2 2 3" xfId="28827"/>
    <cellStyle name="Normal 4 2 2 3 3 2 2 3" xfId="10905"/>
    <cellStyle name="Normal 4 2 2 3 3 2 2 3 2" xfId="21730"/>
    <cellStyle name="Normal 4 2 2 3 3 2 2 3 2 2" xfId="43889"/>
    <cellStyle name="Normal 4 2 2 3 3 2 2 3 3" xfId="33075"/>
    <cellStyle name="Normal 4 2 2 3 3 2 2 4" xfId="13318"/>
    <cellStyle name="Normal 4 2 2 3 3 2 2 4 2" xfId="35477"/>
    <cellStyle name="Normal 4 2 2 3 3 2 2 5" xfId="24663"/>
    <cellStyle name="Normal 4 2 2 3 3 2 3" xfId="3680"/>
    <cellStyle name="Normal 4 2 2 3 3 2 3 2" xfId="7887"/>
    <cellStyle name="Normal 4 2 2 3 3 2 3 2 2" xfId="18730"/>
    <cellStyle name="Normal 4 2 2 3 3 2 3 2 2 2" xfId="40889"/>
    <cellStyle name="Normal 4 2 2 3 3 2 3 2 3" xfId="30075"/>
    <cellStyle name="Normal 4 2 2 3 3 2 3 3" xfId="14566"/>
    <cellStyle name="Normal 4 2 2 3 3 2 3 3 2" xfId="36725"/>
    <cellStyle name="Normal 4 2 2 3 3 2 3 4" xfId="25911"/>
    <cellStyle name="Normal 4 2 2 3 3 2 4" xfId="5392"/>
    <cellStyle name="Normal 4 2 2 3 3 2 4 2" xfId="16236"/>
    <cellStyle name="Normal 4 2 2 3 3 2 4 2 2" xfId="38395"/>
    <cellStyle name="Normal 4 2 2 3 3 2 4 3" xfId="27581"/>
    <cellStyle name="Normal 4 2 2 3 3 2 5" xfId="9787"/>
    <cellStyle name="Normal 4 2 2 3 3 2 5 2" xfId="20616"/>
    <cellStyle name="Normal 4 2 2 3 3 2 5 2 2" xfId="42775"/>
    <cellStyle name="Normal 4 2 2 3 3 2 5 3" xfId="31961"/>
    <cellStyle name="Normal 4 2 2 3 3 2 6" xfId="12071"/>
    <cellStyle name="Normal 4 2 2 3 3 2 6 2" xfId="34231"/>
    <cellStyle name="Normal 4 2 2 3 3 2 7" xfId="23417"/>
    <cellStyle name="Normal 4 2 2 3 3 3" xfId="1878"/>
    <cellStyle name="Normal 4 2 2 3 3 3 2" xfId="6088"/>
    <cellStyle name="Normal 4 2 2 3 3 3 2 2" xfId="16931"/>
    <cellStyle name="Normal 4 2 2 3 3 3 2 2 2" xfId="39090"/>
    <cellStyle name="Normal 4 2 2 3 3 3 2 3" xfId="28276"/>
    <cellStyle name="Normal 4 2 2 3 3 3 3" xfId="10353"/>
    <cellStyle name="Normal 4 2 2 3 3 3 3 2" xfId="21179"/>
    <cellStyle name="Normal 4 2 2 3 3 3 3 2 2" xfId="43338"/>
    <cellStyle name="Normal 4 2 2 3 3 3 3 3" xfId="32524"/>
    <cellStyle name="Normal 4 2 2 3 3 3 4" xfId="12767"/>
    <cellStyle name="Normal 4 2 2 3 3 3 4 2" xfId="34926"/>
    <cellStyle name="Normal 4 2 2 3 3 3 5" xfId="24112"/>
    <cellStyle name="Normal 4 2 2 3 3 4" xfId="3129"/>
    <cellStyle name="Normal 4 2 2 3 3 4 2" xfId="7336"/>
    <cellStyle name="Normal 4 2 2 3 3 4 2 2" xfId="18179"/>
    <cellStyle name="Normal 4 2 2 3 3 4 2 2 2" xfId="40338"/>
    <cellStyle name="Normal 4 2 2 3 3 4 2 3" xfId="29524"/>
    <cellStyle name="Normal 4 2 2 3 3 4 3" xfId="14015"/>
    <cellStyle name="Normal 4 2 2 3 3 4 3 2" xfId="36174"/>
    <cellStyle name="Normal 4 2 2 3 3 4 4" xfId="25360"/>
    <cellStyle name="Normal 4 2 2 3 3 5" xfId="4305"/>
    <cellStyle name="Normal 4 2 2 3 3 5 2" xfId="8476"/>
    <cellStyle name="Normal 4 2 2 3 3 5 2 2" xfId="19319"/>
    <cellStyle name="Normal 4 2 2 3 3 5 2 2 2" xfId="41478"/>
    <cellStyle name="Normal 4 2 2 3 3 5 2 3" xfId="30664"/>
    <cellStyle name="Normal 4 2 2 3 3 5 3" xfId="15155"/>
    <cellStyle name="Normal 4 2 2 3 3 5 3 2" xfId="37314"/>
    <cellStyle name="Normal 4 2 2 3 3 5 4" xfId="26500"/>
    <cellStyle name="Normal 4 2 2 3 3 6" xfId="4841"/>
    <cellStyle name="Normal 4 2 2 3 3 6 2" xfId="15685"/>
    <cellStyle name="Normal 4 2 2 3 3 6 2 2" xfId="37844"/>
    <cellStyle name="Normal 4 2 2 3 3 6 3" xfId="27030"/>
    <cellStyle name="Normal 4 2 2 3 3 7" xfId="9134"/>
    <cellStyle name="Normal 4 2 2 3 3 7 2" xfId="19969"/>
    <cellStyle name="Normal 4 2 2 3 3 7 2 2" xfId="42128"/>
    <cellStyle name="Normal 4 2 2 3 3 7 3" xfId="31314"/>
    <cellStyle name="Normal 4 2 2 3 3 8" xfId="11519"/>
    <cellStyle name="Normal 4 2 2 3 3 8 2" xfId="33680"/>
    <cellStyle name="Normal 4 2 2 3 3 9" xfId="22334"/>
    <cellStyle name="Normal 4 2 2 3 3 9 2" xfId="44491"/>
    <cellStyle name="Normal 4 2 2 3 4" xfId="1003"/>
    <cellStyle name="Normal 4 2 2 3 4 2" xfId="2267"/>
    <cellStyle name="Normal 4 2 2 3 4 2 2" xfId="6476"/>
    <cellStyle name="Normal 4 2 2 3 4 2 2 2" xfId="17319"/>
    <cellStyle name="Normal 4 2 2 3 4 2 2 2 2" xfId="39478"/>
    <cellStyle name="Normal 4 2 2 3 4 2 2 3" xfId="28664"/>
    <cellStyle name="Normal 4 2 2 3 4 2 3" xfId="9624"/>
    <cellStyle name="Normal 4 2 2 3 4 2 3 2" xfId="20453"/>
    <cellStyle name="Normal 4 2 2 3 4 2 3 2 2" xfId="42612"/>
    <cellStyle name="Normal 4 2 2 3 4 2 3 3" xfId="31798"/>
    <cellStyle name="Normal 4 2 2 3 4 2 4" xfId="13155"/>
    <cellStyle name="Normal 4 2 2 3 4 2 4 2" xfId="35314"/>
    <cellStyle name="Normal 4 2 2 3 4 2 5" xfId="24500"/>
    <cellStyle name="Normal 4 2 2 3 4 3" xfId="3517"/>
    <cellStyle name="Normal 4 2 2 3 4 3 2" xfId="7724"/>
    <cellStyle name="Normal 4 2 2 3 4 3 2 2" xfId="18567"/>
    <cellStyle name="Normal 4 2 2 3 4 3 2 2 2" xfId="40726"/>
    <cellStyle name="Normal 4 2 2 3 4 3 2 3" xfId="29912"/>
    <cellStyle name="Normal 4 2 2 3 4 3 3" xfId="10742"/>
    <cellStyle name="Normal 4 2 2 3 4 3 3 2" xfId="21567"/>
    <cellStyle name="Normal 4 2 2 3 4 3 3 2 2" xfId="43726"/>
    <cellStyle name="Normal 4 2 2 3 4 3 3 3" xfId="32912"/>
    <cellStyle name="Normal 4 2 2 3 4 3 4" xfId="14403"/>
    <cellStyle name="Normal 4 2 2 3 4 3 4 2" xfId="36562"/>
    <cellStyle name="Normal 4 2 2 3 4 3 5" xfId="25748"/>
    <cellStyle name="Normal 4 2 2 3 4 4" xfId="5229"/>
    <cellStyle name="Normal 4 2 2 3 4 4 2" xfId="16073"/>
    <cellStyle name="Normal 4 2 2 3 4 4 2 2" xfId="38232"/>
    <cellStyle name="Normal 4 2 2 3 4 4 3" xfId="27418"/>
    <cellStyle name="Normal 4 2 2 3 4 5" xfId="8971"/>
    <cellStyle name="Normal 4 2 2 3 4 5 2" xfId="19806"/>
    <cellStyle name="Normal 4 2 2 3 4 5 2 2" xfId="41965"/>
    <cellStyle name="Normal 4 2 2 3 4 5 3" xfId="31151"/>
    <cellStyle name="Normal 4 2 2 3 4 6" xfId="11908"/>
    <cellStyle name="Normal 4 2 2 3 4 6 2" xfId="34068"/>
    <cellStyle name="Normal 4 2 2 3 4 7" xfId="23254"/>
    <cellStyle name="Normal 4 2 2 3 5" xfId="1715"/>
    <cellStyle name="Normal 4 2 2 3 5 2" xfId="5925"/>
    <cellStyle name="Normal 4 2 2 3 5 2 2" xfId="16768"/>
    <cellStyle name="Normal 4 2 2 3 5 2 2 2" xfId="38927"/>
    <cellStyle name="Normal 4 2 2 3 5 2 3" xfId="28113"/>
    <cellStyle name="Normal 4 2 2 3 5 3" xfId="9459"/>
    <cellStyle name="Normal 4 2 2 3 5 3 2" xfId="20288"/>
    <cellStyle name="Normal 4 2 2 3 5 3 2 2" xfId="42447"/>
    <cellStyle name="Normal 4 2 2 3 5 3 3" xfId="31633"/>
    <cellStyle name="Normal 4 2 2 3 5 4" xfId="12604"/>
    <cellStyle name="Normal 4 2 2 3 5 4 2" xfId="34763"/>
    <cellStyle name="Normal 4 2 2 3 5 5" xfId="23949"/>
    <cellStyle name="Normal 4 2 2 3 6" xfId="2966"/>
    <cellStyle name="Normal 4 2 2 3 6 2" xfId="7173"/>
    <cellStyle name="Normal 4 2 2 3 6 2 2" xfId="18016"/>
    <cellStyle name="Normal 4 2 2 3 6 2 2 2" xfId="40175"/>
    <cellStyle name="Normal 4 2 2 3 6 2 3" xfId="29361"/>
    <cellStyle name="Normal 4 2 2 3 6 3" xfId="10190"/>
    <cellStyle name="Normal 4 2 2 3 6 3 2" xfId="21016"/>
    <cellStyle name="Normal 4 2 2 3 6 3 2 2" xfId="43175"/>
    <cellStyle name="Normal 4 2 2 3 6 3 3" xfId="32361"/>
    <cellStyle name="Normal 4 2 2 3 6 4" xfId="13852"/>
    <cellStyle name="Normal 4 2 2 3 6 4 2" xfId="36011"/>
    <cellStyle name="Normal 4 2 2 3 6 5" xfId="25197"/>
    <cellStyle name="Normal 4 2 2 3 7" xfId="4142"/>
    <cellStyle name="Normal 4 2 2 3 7 2" xfId="8313"/>
    <cellStyle name="Normal 4 2 2 3 7 2 2" xfId="19156"/>
    <cellStyle name="Normal 4 2 2 3 7 2 2 2" xfId="41315"/>
    <cellStyle name="Normal 4 2 2 3 7 2 3" xfId="30501"/>
    <cellStyle name="Normal 4 2 2 3 7 3" xfId="14992"/>
    <cellStyle name="Normal 4 2 2 3 7 3 2" xfId="37151"/>
    <cellStyle name="Normal 4 2 2 3 7 4" xfId="26337"/>
    <cellStyle name="Normal 4 2 2 3 8" xfId="4678"/>
    <cellStyle name="Normal 4 2 2 3 8 2" xfId="15522"/>
    <cellStyle name="Normal 4 2 2 3 8 2 2" xfId="37681"/>
    <cellStyle name="Normal 4 2 2 3 8 3" xfId="26867"/>
    <cellStyle name="Normal 4 2 2 3 9" xfId="8805"/>
    <cellStyle name="Normal 4 2 2 3 9 2" xfId="19641"/>
    <cellStyle name="Normal 4 2 2 3 9 2 2" xfId="41800"/>
    <cellStyle name="Normal 4 2 2 3 9 3" xfId="30986"/>
    <cellStyle name="Normal 4 2 2 4" xfId="632"/>
    <cellStyle name="Normal 4 2 2 4 10" xfId="22947"/>
    <cellStyle name="Normal 4 2 2 4 2" xfId="1247"/>
    <cellStyle name="Normal 4 2 2 4 2 2" xfId="2511"/>
    <cellStyle name="Normal 4 2 2 4 2 2 2" xfId="6720"/>
    <cellStyle name="Normal 4 2 2 4 2 2 2 2" xfId="17563"/>
    <cellStyle name="Normal 4 2 2 4 2 2 2 2 2" xfId="39722"/>
    <cellStyle name="Normal 4 2 2 4 2 2 2 3" xfId="28908"/>
    <cellStyle name="Normal 4 2 2 4 2 2 3" xfId="10986"/>
    <cellStyle name="Normal 4 2 2 4 2 2 3 2" xfId="21811"/>
    <cellStyle name="Normal 4 2 2 4 2 2 3 2 2" xfId="43970"/>
    <cellStyle name="Normal 4 2 2 4 2 2 3 3" xfId="33156"/>
    <cellStyle name="Normal 4 2 2 4 2 2 4" xfId="13399"/>
    <cellStyle name="Normal 4 2 2 4 2 2 4 2" xfId="35558"/>
    <cellStyle name="Normal 4 2 2 4 2 2 5" xfId="24744"/>
    <cellStyle name="Normal 4 2 2 4 2 3" xfId="3761"/>
    <cellStyle name="Normal 4 2 2 4 2 3 2" xfId="7968"/>
    <cellStyle name="Normal 4 2 2 4 2 3 2 2" xfId="18811"/>
    <cellStyle name="Normal 4 2 2 4 2 3 2 2 2" xfId="40970"/>
    <cellStyle name="Normal 4 2 2 4 2 3 2 3" xfId="30156"/>
    <cellStyle name="Normal 4 2 2 4 2 3 3" xfId="14647"/>
    <cellStyle name="Normal 4 2 2 4 2 3 3 2" xfId="36806"/>
    <cellStyle name="Normal 4 2 2 4 2 3 4" xfId="25992"/>
    <cellStyle name="Normal 4 2 2 4 2 4" xfId="5473"/>
    <cellStyle name="Normal 4 2 2 4 2 4 2" xfId="16317"/>
    <cellStyle name="Normal 4 2 2 4 2 4 2 2" xfId="38476"/>
    <cellStyle name="Normal 4 2 2 4 2 4 3" xfId="27662"/>
    <cellStyle name="Normal 4 2 2 4 2 5" xfId="9868"/>
    <cellStyle name="Normal 4 2 2 4 2 5 2" xfId="20697"/>
    <cellStyle name="Normal 4 2 2 4 2 5 2 2" xfId="42856"/>
    <cellStyle name="Normal 4 2 2 4 2 5 3" xfId="32042"/>
    <cellStyle name="Normal 4 2 2 4 2 6" xfId="12152"/>
    <cellStyle name="Normal 4 2 2 4 2 6 2" xfId="34312"/>
    <cellStyle name="Normal 4 2 2 4 2 7" xfId="23498"/>
    <cellStyle name="Normal 4 2 2 4 3" xfId="1959"/>
    <cellStyle name="Normal 4 2 2 4 3 2" xfId="6169"/>
    <cellStyle name="Normal 4 2 2 4 3 2 2" xfId="17012"/>
    <cellStyle name="Normal 4 2 2 4 3 2 2 2" xfId="39171"/>
    <cellStyle name="Normal 4 2 2 4 3 2 3" xfId="28357"/>
    <cellStyle name="Normal 4 2 2 4 3 3" xfId="10434"/>
    <cellStyle name="Normal 4 2 2 4 3 3 2" xfId="21260"/>
    <cellStyle name="Normal 4 2 2 4 3 3 2 2" xfId="43419"/>
    <cellStyle name="Normal 4 2 2 4 3 3 3" xfId="32605"/>
    <cellStyle name="Normal 4 2 2 4 3 4" xfId="12848"/>
    <cellStyle name="Normal 4 2 2 4 3 4 2" xfId="35007"/>
    <cellStyle name="Normal 4 2 2 4 3 5" xfId="24193"/>
    <cellStyle name="Normal 4 2 2 4 4" xfId="3210"/>
    <cellStyle name="Normal 4 2 2 4 4 2" xfId="7417"/>
    <cellStyle name="Normal 4 2 2 4 4 2 2" xfId="18260"/>
    <cellStyle name="Normal 4 2 2 4 4 2 2 2" xfId="40419"/>
    <cellStyle name="Normal 4 2 2 4 4 2 3" xfId="29605"/>
    <cellStyle name="Normal 4 2 2 4 4 3" xfId="14096"/>
    <cellStyle name="Normal 4 2 2 4 4 3 2" xfId="36255"/>
    <cellStyle name="Normal 4 2 2 4 4 4" xfId="25441"/>
    <cellStyle name="Normal 4 2 2 4 5" xfId="4386"/>
    <cellStyle name="Normal 4 2 2 4 5 2" xfId="8557"/>
    <cellStyle name="Normal 4 2 2 4 5 2 2" xfId="19400"/>
    <cellStyle name="Normal 4 2 2 4 5 2 2 2" xfId="41559"/>
    <cellStyle name="Normal 4 2 2 4 5 2 3" xfId="30745"/>
    <cellStyle name="Normal 4 2 2 4 5 3" xfId="15236"/>
    <cellStyle name="Normal 4 2 2 4 5 3 2" xfId="37395"/>
    <cellStyle name="Normal 4 2 2 4 5 4" xfId="26581"/>
    <cellStyle name="Normal 4 2 2 4 6" xfId="4922"/>
    <cellStyle name="Normal 4 2 2 4 6 2" xfId="15766"/>
    <cellStyle name="Normal 4 2 2 4 6 2 2" xfId="37925"/>
    <cellStyle name="Normal 4 2 2 4 6 3" xfId="27111"/>
    <cellStyle name="Normal 4 2 2 4 7" xfId="9215"/>
    <cellStyle name="Normal 4 2 2 4 7 2" xfId="20050"/>
    <cellStyle name="Normal 4 2 2 4 7 2 2" xfId="42209"/>
    <cellStyle name="Normal 4 2 2 4 7 3" xfId="31395"/>
    <cellStyle name="Normal 4 2 2 4 8" xfId="11600"/>
    <cellStyle name="Normal 4 2 2 4 8 2" xfId="33761"/>
    <cellStyle name="Normal 4 2 2 4 9" xfId="22415"/>
    <cellStyle name="Normal 4 2 2 4 9 2" xfId="44572"/>
    <cellStyle name="Normal 4 2 2 5" xfId="468"/>
    <cellStyle name="Normal 4 2 2 5 10" xfId="22784"/>
    <cellStyle name="Normal 4 2 2 5 2" xfId="1084"/>
    <cellStyle name="Normal 4 2 2 5 2 2" xfId="2348"/>
    <cellStyle name="Normal 4 2 2 5 2 2 2" xfId="6557"/>
    <cellStyle name="Normal 4 2 2 5 2 2 2 2" xfId="17400"/>
    <cellStyle name="Normal 4 2 2 5 2 2 2 2 2" xfId="39559"/>
    <cellStyle name="Normal 4 2 2 5 2 2 2 3" xfId="28745"/>
    <cellStyle name="Normal 4 2 2 5 2 2 3" xfId="10823"/>
    <cellStyle name="Normal 4 2 2 5 2 2 3 2" xfId="21648"/>
    <cellStyle name="Normal 4 2 2 5 2 2 3 2 2" xfId="43807"/>
    <cellStyle name="Normal 4 2 2 5 2 2 3 3" xfId="32993"/>
    <cellStyle name="Normal 4 2 2 5 2 2 4" xfId="13236"/>
    <cellStyle name="Normal 4 2 2 5 2 2 4 2" xfId="35395"/>
    <cellStyle name="Normal 4 2 2 5 2 2 5" xfId="24581"/>
    <cellStyle name="Normal 4 2 2 5 2 3" xfId="3598"/>
    <cellStyle name="Normal 4 2 2 5 2 3 2" xfId="7805"/>
    <cellStyle name="Normal 4 2 2 5 2 3 2 2" xfId="18648"/>
    <cellStyle name="Normal 4 2 2 5 2 3 2 2 2" xfId="40807"/>
    <cellStyle name="Normal 4 2 2 5 2 3 2 3" xfId="29993"/>
    <cellStyle name="Normal 4 2 2 5 2 3 3" xfId="14484"/>
    <cellStyle name="Normal 4 2 2 5 2 3 3 2" xfId="36643"/>
    <cellStyle name="Normal 4 2 2 5 2 3 4" xfId="25829"/>
    <cellStyle name="Normal 4 2 2 5 2 4" xfId="5310"/>
    <cellStyle name="Normal 4 2 2 5 2 4 2" xfId="16154"/>
    <cellStyle name="Normal 4 2 2 5 2 4 2 2" xfId="38313"/>
    <cellStyle name="Normal 4 2 2 5 2 4 3" xfId="27499"/>
    <cellStyle name="Normal 4 2 2 5 2 5" xfId="9705"/>
    <cellStyle name="Normal 4 2 2 5 2 5 2" xfId="20534"/>
    <cellStyle name="Normal 4 2 2 5 2 5 2 2" xfId="42693"/>
    <cellStyle name="Normal 4 2 2 5 2 5 3" xfId="31879"/>
    <cellStyle name="Normal 4 2 2 5 2 6" xfId="11989"/>
    <cellStyle name="Normal 4 2 2 5 2 6 2" xfId="34149"/>
    <cellStyle name="Normal 4 2 2 5 2 7" xfId="23335"/>
    <cellStyle name="Normal 4 2 2 5 3" xfId="1796"/>
    <cellStyle name="Normal 4 2 2 5 3 2" xfId="6006"/>
    <cellStyle name="Normal 4 2 2 5 3 2 2" xfId="16849"/>
    <cellStyle name="Normal 4 2 2 5 3 2 2 2" xfId="39008"/>
    <cellStyle name="Normal 4 2 2 5 3 2 3" xfId="28194"/>
    <cellStyle name="Normal 4 2 2 5 3 3" xfId="10271"/>
    <cellStyle name="Normal 4 2 2 5 3 3 2" xfId="21097"/>
    <cellStyle name="Normal 4 2 2 5 3 3 2 2" xfId="43256"/>
    <cellStyle name="Normal 4 2 2 5 3 3 3" xfId="32442"/>
    <cellStyle name="Normal 4 2 2 5 3 4" xfId="12685"/>
    <cellStyle name="Normal 4 2 2 5 3 4 2" xfId="34844"/>
    <cellStyle name="Normal 4 2 2 5 3 5" xfId="24030"/>
    <cellStyle name="Normal 4 2 2 5 4" xfId="3047"/>
    <cellStyle name="Normal 4 2 2 5 4 2" xfId="7254"/>
    <cellStyle name="Normal 4 2 2 5 4 2 2" xfId="18097"/>
    <cellStyle name="Normal 4 2 2 5 4 2 2 2" xfId="40256"/>
    <cellStyle name="Normal 4 2 2 5 4 2 3" xfId="29442"/>
    <cellStyle name="Normal 4 2 2 5 4 3" xfId="13933"/>
    <cellStyle name="Normal 4 2 2 5 4 3 2" xfId="36092"/>
    <cellStyle name="Normal 4 2 2 5 4 4" xfId="25278"/>
    <cellStyle name="Normal 4 2 2 5 5" xfId="4223"/>
    <cellStyle name="Normal 4 2 2 5 5 2" xfId="8394"/>
    <cellStyle name="Normal 4 2 2 5 5 2 2" xfId="19237"/>
    <cellStyle name="Normal 4 2 2 5 5 2 2 2" xfId="41396"/>
    <cellStyle name="Normal 4 2 2 5 5 2 3" xfId="30582"/>
    <cellStyle name="Normal 4 2 2 5 5 3" xfId="15073"/>
    <cellStyle name="Normal 4 2 2 5 5 3 2" xfId="37232"/>
    <cellStyle name="Normal 4 2 2 5 5 4" xfId="26418"/>
    <cellStyle name="Normal 4 2 2 5 6" xfId="4759"/>
    <cellStyle name="Normal 4 2 2 5 6 2" xfId="15603"/>
    <cellStyle name="Normal 4 2 2 5 6 2 2" xfId="37762"/>
    <cellStyle name="Normal 4 2 2 5 6 3" xfId="26948"/>
    <cellStyle name="Normal 4 2 2 5 7" xfId="9052"/>
    <cellStyle name="Normal 4 2 2 5 7 2" xfId="19887"/>
    <cellStyle name="Normal 4 2 2 5 7 2 2" xfId="42046"/>
    <cellStyle name="Normal 4 2 2 5 7 3" xfId="31232"/>
    <cellStyle name="Normal 4 2 2 5 8" xfId="11437"/>
    <cellStyle name="Normal 4 2 2 5 8 2" xfId="33598"/>
    <cellStyle name="Normal 4 2 2 5 9" xfId="22252"/>
    <cellStyle name="Normal 4 2 2 5 9 2" xfId="44409"/>
    <cellStyle name="Normal 4 2 2 6" xfId="844"/>
    <cellStyle name="Normal 4 2 2 6 10" xfId="23113"/>
    <cellStyle name="Normal 4 2 2 6 2" xfId="1413"/>
    <cellStyle name="Normal 4 2 2 6 2 2" xfId="2677"/>
    <cellStyle name="Normal 4 2 2 6 2 2 2" xfId="6886"/>
    <cellStyle name="Normal 4 2 2 6 2 2 2 2" xfId="17729"/>
    <cellStyle name="Normal 4 2 2 6 2 2 2 2 2" xfId="39888"/>
    <cellStyle name="Normal 4 2 2 6 2 2 2 3" xfId="29074"/>
    <cellStyle name="Normal 4 2 2 6 2 2 3" xfId="11152"/>
    <cellStyle name="Normal 4 2 2 6 2 2 3 2" xfId="21977"/>
    <cellStyle name="Normal 4 2 2 6 2 2 3 2 2" xfId="44136"/>
    <cellStyle name="Normal 4 2 2 6 2 2 3 3" xfId="33322"/>
    <cellStyle name="Normal 4 2 2 6 2 2 4" xfId="13565"/>
    <cellStyle name="Normal 4 2 2 6 2 2 4 2" xfId="35724"/>
    <cellStyle name="Normal 4 2 2 6 2 2 5" xfId="24910"/>
    <cellStyle name="Normal 4 2 2 6 2 3" xfId="3927"/>
    <cellStyle name="Normal 4 2 2 6 2 3 2" xfId="8134"/>
    <cellStyle name="Normal 4 2 2 6 2 3 2 2" xfId="18977"/>
    <cellStyle name="Normal 4 2 2 6 2 3 2 2 2" xfId="41136"/>
    <cellStyle name="Normal 4 2 2 6 2 3 2 3" xfId="30322"/>
    <cellStyle name="Normal 4 2 2 6 2 3 3" xfId="14813"/>
    <cellStyle name="Normal 4 2 2 6 2 3 3 2" xfId="36972"/>
    <cellStyle name="Normal 4 2 2 6 2 3 4" xfId="26158"/>
    <cellStyle name="Normal 4 2 2 6 2 4" xfId="5639"/>
    <cellStyle name="Normal 4 2 2 6 2 4 2" xfId="16483"/>
    <cellStyle name="Normal 4 2 2 6 2 4 2 2" xfId="38642"/>
    <cellStyle name="Normal 4 2 2 6 2 4 3" xfId="27828"/>
    <cellStyle name="Normal 4 2 2 6 2 5" xfId="10034"/>
    <cellStyle name="Normal 4 2 2 6 2 5 2" xfId="20863"/>
    <cellStyle name="Normal 4 2 2 6 2 5 2 2" xfId="43022"/>
    <cellStyle name="Normal 4 2 2 6 2 5 3" xfId="32208"/>
    <cellStyle name="Normal 4 2 2 6 2 6" xfId="12318"/>
    <cellStyle name="Normal 4 2 2 6 2 6 2" xfId="34478"/>
    <cellStyle name="Normal 4 2 2 6 2 7" xfId="23664"/>
    <cellStyle name="Normal 4 2 2 6 3" xfId="2125"/>
    <cellStyle name="Normal 4 2 2 6 3 2" xfId="6335"/>
    <cellStyle name="Normal 4 2 2 6 3 2 2" xfId="17178"/>
    <cellStyle name="Normal 4 2 2 6 3 2 2 2" xfId="39337"/>
    <cellStyle name="Normal 4 2 2 6 3 2 3" xfId="28523"/>
    <cellStyle name="Normal 4 2 2 6 3 3" xfId="10600"/>
    <cellStyle name="Normal 4 2 2 6 3 3 2" xfId="21426"/>
    <cellStyle name="Normal 4 2 2 6 3 3 2 2" xfId="43585"/>
    <cellStyle name="Normal 4 2 2 6 3 3 3" xfId="32771"/>
    <cellStyle name="Normal 4 2 2 6 3 4" xfId="13014"/>
    <cellStyle name="Normal 4 2 2 6 3 4 2" xfId="35173"/>
    <cellStyle name="Normal 4 2 2 6 3 5" xfId="24359"/>
    <cellStyle name="Normal 4 2 2 6 4" xfId="3376"/>
    <cellStyle name="Normal 4 2 2 6 4 2" xfId="7583"/>
    <cellStyle name="Normal 4 2 2 6 4 2 2" xfId="18426"/>
    <cellStyle name="Normal 4 2 2 6 4 2 2 2" xfId="40585"/>
    <cellStyle name="Normal 4 2 2 6 4 2 3" xfId="29771"/>
    <cellStyle name="Normal 4 2 2 6 4 3" xfId="14262"/>
    <cellStyle name="Normal 4 2 2 6 4 3 2" xfId="36421"/>
    <cellStyle name="Normal 4 2 2 6 4 4" xfId="25607"/>
    <cellStyle name="Normal 4 2 2 6 5" xfId="4554"/>
    <cellStyle name="Normal 4 2 2 6 5 2" xfId="8722"/>
    <cellStyle name="Normal 4 2 2 6 5 2 2" xfId="19565"/>
    <cellStyle name="Normal 4 2 2 6 5 2 2 2" xfId="41724"/>
    <cellStyle name="Normal 4 2 2 6 5 2 3" xfId="30910"/>
    <cellStyle name="Normal 4 2 2 6 5 3" xfId="15401"/>
    <cellStyle name="Normal 4 2 2 6 5 3 2" xfId="37560"/>
    <cellStyle name="Normal 4 2 2 6 5 4" xfId="26746"/>
    <cellStyle name="Normal 4 2 2 6 6" xfId="5088"/>
    <cellStyle name="Normal 4 2 2 6 6 2" xfId="15932"/>
    <cellStyle name="Normal 4 2 2 6 6 2 2" xfId="38091"/>
    <cellStyle name="Normal 4 2 2 6 6 3" xfId="27277"/>
    <cellStyle name="Normal 4 2 2 6 7" xfId="9382"/>
    <cellStyle name="Normal 4 2 2 6 7 2" xfId="20216"/>
    <cellStyle name="Normal 4 2 2 6 7 2 2" xfId="42375"/>
    <cellStyle name="Normal 4 2 2 6 7 3" xfId="31561"/>
    <cellStyle name="Normal 4 2 2 6 8" xfId="11767"/>
    <cellStyle name="Normal 4 2 2 6 8 2" xfId="33927"/>
    <cellStyle name="Normal 4 2 2 6 9" xfId="22581"/>
    <cellStyle name="Normal 4 2 2 6 9 2" xfId="44738"/>
    <cellStyle name="Normal 4 2 2 7" xfId="921"/>
    <cellStyle name="Normal 4 2 2 7 2" xfId="2185"/>
    <cellStyle name="Normal 4 2 2 7 2 2" xfId="6394"/>
    <cellStyle name="Normal 4 2 2 7 2 2 2" xfId="17237"/>
    <cellStyle name="Normal 4 2 2 7 2 2 2 2" xfId="39396"/>
    <cellStyle name="Normal 4 2 2 7 2 2 3" xfId="28582"/>
    <cellStyle name="Normal 4 2 2 7 2 3" xfId="9542"/>
    <cellStyle name="Normal 4 2 2 7 2 3 2" xfId="20371"/>
    <cellStyle name="Normal 4 2 2 7 2 3 2 2" xfId="42530"/>
    <cellStyle name="Normal 4 2 2 7 2 3 3" xfId="31716"/>
    <cellStyle name="Normal 4 2 2 7 2 4" xfId="13073"/>
    <cellStyle name="Normal 4 2 2 7 2 4 2" xfId="35232"/>
    <cellStyle name="Normal 4 2 2 7 2 5" xfId="24418"/>
    <cellStyle name="Normal 4 2 2 7 3" xfId="3435"/>
    <cellStyle name="Normal 4 2 2 7 3 2" xfId="7642"/>
    <cellStyle name="Normal 4 2 2 7 3 2 2" xfId="18485"/>
    <cellStyle name="Normal 4 2 2 7 3 2 2 2" xfId="40644"/>
    <cellStyle name="Normal 4 2 2 7 3 2 3" xfId="29830"/>
    <cellStyle name="Normal 4 2 2 7 3 3" xfId="10660"/>
    <cellStyle name="Normal 4 2 2 7 3 3 2" xfId="21485"/>
    <cellStyle name="Normal 4 2 2 7 3 3 2 2" xfId="43644"/>
    <cellStyle name="Normal 4 2 2 7 3 3 3" xfId="32830"/>
    <cellStyle name="Normal 4 2 2 7 3 4" xfId="14321"/>
    <cellStyle name="Normal 4 2 2 7 3 4 2" xfId="36480"/>
    <cellStyle name="Normal 4 2 2 7 3 5" xfId="25666"/>
    <cellStyle name="Normal 4 2 2 7 4" xfId="5147"/>
    <cellStyle name="Normal 4 2 2 7 4 2" xfId="15991"/>
    <cellStyle name="Normal 4 2 2 7 4 2 2" xfId="38150"/>
    <cellStyle name="Normal 4 2 2 7 4 3" xfId="27336"/>
    <cellStyle name="Normal 4 2 2 7 5" xfId="8888"/>
    <cellStyle name="Normal 4 2 2 7 5 2" xfId="19724"/>
    <cellStyle name="Normal 4 2 2 7 5 2 2" xfId="41883"/>
    <cellStyle name="Normal 4 2 2 7 5 3" xfId="31069"/>
    <cellStyle name="Normal 4 2 2 7 6" xfId="11826"/>
    <cellStyle name="Normal 4 2 2 7 6 2" xfId="33986"/>
    <cellStyle name="Normal 4 2 2 7 7" xfId="23172"/>
    <cellStyle name="Normal 4 2 2 8" xfId="1456"/>
    <cellStyle name="Normal 4 2 2 8 2" xfId="2717"/>
    <cellStyle name="Normal 4 2 2 8 2 2" xfId="6924"/>
    <cellStyle name="Normal 4 2 2 8 2 2 2" xfId="17767"/>
    <cellStyle name="Normal 4 2 2 8 2 2 2 2" xfId="39926"/>
    <cellStyle name="Normal 4 2 2 8 2 2 3" xfId="29112"/>
    <cellStyle name="Normal 4 2 2 8 2 3" xfId="11190"/>
    <cellStyle name="Normal 4 2 2 8 2 3 2" xfId="22015"/>
    <cellStyle name="Normal 4 2 2 8 2 3 2 2" xfId="44174"/>
    <cellStyle name="Normal 4 2 2 8 2 3 3" xfId="33360"/>
    <cellStyle name="Normal 4 2 2 8 2 4" xfId="13603"/>
    <cellStyle name="Normal 4 2 2 8 2 4 2" xfId="35762"/>
    <cellStyle name="Normal 4 2 2 8 2 5" xfId="24948"/>
    <cellStyle name="Normal 4 2 2 8 3" xfId="3965"/>
    <cellStyle name="Normal 4 2 2 8 3 2" xfId="8172"/>
    <cellStyle name="Normal 4 2 2 8 3 2 2" xfId="19015"/>
    <cellStyle name="Normal 4 2 2 8 3 2 2 2" xfId="41174"/>
    <cellStyle name="Normal 4 2 2 8 3 2 3" xfId="30360"/>
    <cellStyle name="Normal 4 2 2 8 3 3" xfId="14851"/>
    <cellStyle name="Normal 4 2 2 8 3 3 2" xfId="37010"/>
    <cellStyle name="Normal 4 2 2 8 3 4" xfId="26196"/>
    <cellStyle name="Normal 4 2 2 8 4" xfId="5677"/>
    <cellStyle name="Normal 4 2 2 8 4 2" xfId="16521"/>
    <cellStyle name="Normal 4 2 2 8 4 2 2" xfId="38680"/>
    <cellStyle name="Normal 4 2 2 8 4 3" xfId="27866"/>
    <cellStyle name="Normal 4 2 2 8 5" xfId="9423"/>
    <cellStyle name="Normal 4 2 2 8 5 2" xfId="20252"/>
    <cellStyle name="Normal 4 2 2 8 5 2 2" xfId="42411"/>
    <cellStyle name="Normal 4 2 2 8 5 3" xfId="31597"/>
    <cellStyle name="Normal 4 2 2 8 6" xfId="12357"/>
    <cellStyle name="Normal 4 2 2 8 6 2" xfId="34516"/>
    <cellStyle name="Normal 4 2 2 8 7" xfId="23702"/>
    <cellStyle name="Normal 4 2 2 9" xfId="1470"/>
    <cellStyle name="Normal 4 2 2 9 2" xfId="2729"/>
    <cellStyle name="Normal 4 2 2 9 2 2" xfId="6936"/>
    <cellStyle name="Normal 4 2 2 9 2 2 2" xfId="17779"/>
    <cellStyle name="Normal 4 2 2 9 2 2 2 2" xfId="39938"/>
    <cellStyle name="Normal 4 2 2 9 2 2 3" xfId="29124"/>
    <cellStyle name="Normal 4 2 2 9 2 3" xfId="13615"/>
    <cellStyle name="Normal 4 2 2 9 2 3 2" xfId="35774"/>
    <cellStyle name="Normal 4 2 2 9 2 4" xfId="24960"/>
    <cellStyle name="Normal 4 2 2 9 3" xfId="5691"/>
    <cellStyle name="Normal 4 2 2 9 3 2" xfId="16534"/>
    <cellStyle name="Normal 4 2 2 9 3 2 2" xfId="38693"/>
    <cellStyle name="Normal 4 2 2 9 3 3" xfId="27879"/>
    <cellStyle name="Normal 4 2 2 9 4" xfId="10072"/>
    <cellStyle name="Normal 4 2 2 9 4 2" xfId="20899"/>
    <cellStyle name="Normal 4 2 2 9 4 2 2" xfId="43058"/>
    <cellStyle name="Normal 4 2 2 9 4 3" xfId="32244"/>
    <cellStyle name="Normal 4 2 2 9 5" xfId="12369"/>
    <cellStyle name="Normal 4 2 2 9 5 2" xfId="34528"/>
    <cellStyle name="Normal 4 2 2 9 6" xfId="23714"/>
    <cellStyle name="Normal 4 2 20" xfId="22620"/>
    <cellStyle name="Normal 4 2 3" xfId="333"/>
    <cellStyle name="Normal 4 2 3 10" xfId="4093"/>
    <cellStyle name="Normal 4 2 3 10 2" xfId="8264"/>
    <cellStyle name="Normal 4 2 3 10 2 2" xfId="19107"/>
    <cellStyle name="Normal 4 2 3 10 2 2 2" xfId="41266"/>
    <cellStyle name="Normal 4 2 3 10 2 3" xfId="30452"/>
    <cellStyle name="Normal 4 2 3 10 3" xfId="14943"/>
    <cellStyle name="Normal 4 2 3 10 3 2" xfId="37102"/>
    <cellStyle name="Normal 4 2 3 10 4" xfId="26288"/>
    <cellStyle name="Normal 4 2 3 11" xfId="4629"/>
    <cellStyle name="Normal 4 2 3 11 2" xfId="15473"/>
    <cellStyle name="Normal 4 2 3 11 2 2" xfId="37632"/>
    <cellStyle name="Normal 4 2 3 11 3" xfId="26818"/>
    <cellStyle name="Normal 4 2 3 12" xfId="8838"/>
    <cellStyle name="Normal 4 2 3 12 2" xfId="19674"/>
    <cellStyle name="Normal 4 2 3 12 2 2" xfId="41833"/>
    <cellStyle name="Normal 4 2 3 12 3" xfId="31019"/>
    <cellStyle name="Normal 4 2 3 13" xfId="11300"/>
    <cellStyle name="Normal 4 2 3 13 2" xfId="33467"/>
    <cellStyle name="Normal 4 2 3 14" xfId="22122"/>
    <cellStyle name="Normal 4 2 3 14 2" xfId="44279"/>
    <cellStyle name="Normal 4 2 3 15" xfId="22654"/>
    <cellStyle name="Normal 4 2 3 2" xfId="420"/>
    <cellStyle name="Normal 4 2 3 2 10" xfId="11389"/>
    <cellStyle name="Normal 4 2 3 2 10 2" xfId="33550"/>
    <cellStyle name="Normal 4 2 3 2 11" xfId="22204"/>
    <cellStyle name="Normal 4 2 3 2 11 2" xfId="44361"/>
    <cellStyle name="Normal 4 2 3 2 12" xfId="22736"/>
    <cellStyle name="Normal 4 2 3 2 2" xfId="748"/>
    <cellStyle name="Normal 4 2 3 2 2 10" xfId="23062"/>
    <cellStyle name="Normal 4 2 3 2 2 2" xfId="1362"/>
    <cellStyle name="Normal 4 2 3 2 2 2 2" xfId="2626"/>
    <cellStyle name="Normal 4 2 3 2 2 2 2 2" xfId="6835"/>
    <cellStyle name="Normal 4 2 3 2 2 2 2 2 2" xfId="17678"/>
    <cellStyle name="Normal 4 2 3 2 2 2 2 2 2 2" xfId="39837"/>
    <cellStyle name="Normal 4 2 3 2 2 2 2 2 3" xfId="29023"/>
    <cellStyle name="Normal 4 2 3 2 2 2 2 3" xfId="11101"/>
    <cellStyle name="Normal 4 2 3 2 2 2 2 3 2" xfId="21926"/>
    <cellStyle name="Normal 4 2 3 2 2 2 2 3 2 2" xfId="44085"/>
    <cellStyle name="Normal 4 2 3 2 2 2 2 3 3" xfId="33271"/>
    <cellStyle name="Normal 4 2 3 2 2 2 2 4" xfId="13514"/>
    <cellStyle name="Normal 4 2 3 2 2 2 2 4 2" xfId="35673"/>
    <cellStyle name="Normal 4 2 3 2 2 2 2 5" xfId="24859"/>
    <cellStyle name="Normal 4 2 3 2 2 2 3" xfId="3876"/>
    <cellStyle name="Normal 4 2 3 2 2 2 3 2" xfId="8083"/>
    <cellStyle name="Normal 4 2 3 2 2 2 3 2 2" xfId="18926"/>
    <cellStyle name="Normal 4 2 3 2 2 2 3 2 2 2" xfId="41085"/>
    <cellStyle name="Normal 4 2 3 2 2 2 3 2 3" xfId="30271"/>
    <cellStyle name="Normal 4 2 3 2 2 2 3 3" xfId="14762"/>
    <cellStyle name="Normal 4 2 3 2 2 2 3 3 2" xfId="36921"/>
    <cellStyle name="Normal 4 2 3 2 2 2 3 4" xfId="26107"/>
    <cellStyle name="Normal 4 2 3 2 2 2 4" xfId="5588"/>
    <cellStyle name="Normal 4 2 3 2 2 2 4 2" xfId="16432"/>
    <cellStyle name="Normal 4 2 3 2 2 2 4 2 2" xfId="38591"/>
    <cellStyle name="Normal 4 2 3 2 2 2 4 3" xfId="27777"/>
    <cellStyle name="Normal 4 2 3 2 2 2 5" xfId="9983"/>
    <cellStyle name="Normal 4 2 3 2 2 2 5 2" xfId="20812"/>
    <cellStyle name="Normal 4 2 3 2 2 2 5 2 2" xfId="42971"/>
    <cellStyle name="Normal 4 2 3 2 2 2 5 3" xfId="32157"/>
    <cellStyle name="Normal 4 2 3 2 2 2 6" xfId="12267"/>
    <cellStyle name="Normal 4 2 3 2 2 2 6 2" xfId="34427"/>
    <cellStyle name="Normal 4 2 3 2 2 2 7" xfId="23613"/>
    <cellStyle name="Normal 4 2 3 2 2 3" xfId="2074"/>
    <cellStyle name="Normal 4 2 3 2 2 3 2" xfId="6284"/>
    <cellStyle name="Normal 4 2 3 2 2 3 2 2" xfId="17127"/>
    <cellStyle name="Normal 4 2 3 2 2 3 2 2 2" xfId="39286"/>
    <cellStyle name="Normal 4 2 3 2 2 3 2 3" xfId="28472"/>
    <cellStyle name="Normal 4 2 3 2 2 3 3" xfId="10549"/>
    <cellStyle name="Normal 4 2 3 2 2 3 3 2" xfId="21375"/>
    <cellStyle name="Normal 4 2 3 2 2 3 3 2 2" xfId="43534"/>
    <cellStyle name="Normal 4 2 3 2 2 3 3 3" xfId="32720"/>
    <cellStyle name="Normal 4 2 3 2 2 3 4" xfId="12963"/>
    <cellStyle name="Normal 4 2 3 2 2 3 4 2" xfId="35122"/>
    <cellStyle name="Normal 4 2 3 2 2 3 5" xfId="24308"/>
    <cellStyle name="Normal 4 2 3 2 2 4" xfId="3325"/>
    <cellStyle name="Normal 4 2 3 2 2 4 2" xfId="7532"/>
    <cellStyle name="Normal 4 2 3 2 2 4 2 2" xfId="18375"/>
    <cellStyle name="Normal 4 2 3 2 2 4 2 2 2" xfId="40534"/>
    <cellStyle name="Normal 4 2 3 2 2 4 2 3" xfId="29720"/>
    <cellStyle name="Normal 4 2 3 2 2 4 3" xfId="14211"/>
    <cellStyle name="Normal 4 2 3 2 2 4 3 2" xfId="36370"/>
    <cellStyle name="Normal 4 2 3 2 2 4 4" xfId="25556"/>
    <cellStyle name="Normal 4 2 3 2 2 5" xfId="4501"/>
    <cellStyle name="Normal 4 2 3 2 2 5 2" xfId="8672"/>
    <cellStyle name="Normal 4 2 3 2 2 5 2 2" xfId="19515"/>
    <cellStyle name="Normal 4 2 3 2 2 5 2 2 2" xfId="41674"/>
    <cellStyle name="Normal 4 2 3 2 2 5 2 3" xfId="30860"/>
    <cellStyle name="Normal 4 2 3 2 2 5 3" xfId="15351"/>
    <cellStyle name="Normal 4 2 3 2 2 5 3 2" xfId="37510"/>
    <cellStyle name="Normal 4 2 3 2 2 5 4" xfId="26696"/>
    <cellStyle name="Normal 4 2 3 2 2 6" xfId="5037"/>
    <cellStyle name="Normal 4 2 3 2 2 6 2" xfId="15881"/>
    <cellStyle name="Normal 4 2 3 2 2 6 2 2" xfId="38040"/>
    <cellStyle name="Normal 4 2 3 2 2 6 3" xfId="27226"/>
    <cellStyle name="Normal 4 2 3 2 2 7" xfId="9330"/>
    <cellStyle name="Normal 4 2 3 2 2 7 2" xfId="20165"/>
    <cellStyle name="Normal 4 2 3 2 2 7 2 2" xfId="42324"/>
    <cellStyle name="Normal 4 2 3 2 2 7 3" xfId="31510"/>
    <cellStyle name="Normal 4 2 3 2 2 8" xfId="11715"/>
    <cellStyle name="Normal 4 2 3 2 2 8 2" xfId="33876"/>
    <cellStyle name="Normal 4 2 3 2 2 9" xfId="22530"/>
    <cellStyle name="Normal 4 2 3 2 2 9 2" xfId="44687"/>
    <cellStyle name="Normal 4 2 3 2 3" xfId="584"/>
    <cellStyle name="Normal 4 2 3 2 3 10" xfId="22899"/>
    <cellStyle name="Normal 4 2 3 2 3 2" xfId="1199"/>
    <cellStyle name="Normal 4 2 3 2 3 2 2" xfId="2463"/>
    <cellStyle name="Normal 4 2 3 2 3 2 2 2" xfId="6672"/>
    <cellStyle name="Normal 4 2 3 2 3 2 2 2 2" xfId="17515"/>
    <cellStyle name="Normal 4 2 3 2 3 2 2 2 2 2" xfId="39674"/>
    <cellStyle name="Normal 4 2 3 2 3 2 2 2 3" xfId="28860"/>
    <cellStyle name="Normal 4 2 3 2 3 2 2 3" xfId="10938"/>
    <cellStyle name="Normal 4 2 3 2 3 2 2 3 2" xfId="21763"/>
    <cellStyle name="Normal 4 2 3 2 3 2 2 3 2 2" xfId="43922"/>
    <cellStyle name="Normal 4 2 3 2 3 2 2 3 3" xfId="33108"/>
    <cellStyle name="Normal 4 2 3 2 3 2 2 4" xfId="13351"/>
    <cellStyle name="Normal 4 2 3 2 3 2 2 4 2" xfId="35510"/>
    <cellStyle name="Normal 4 2 3 2 3 2 2 5" xfId="24696"/>
    <cellStyle name="Normal 4 2 3 2 3 2 3" xfId="3713"/>
    <cellStyle name="Normal 4 2 3 2 3 2 3 2" xfId="7920"/>
    <cellStyle name="Normal 4 2 3 2 3 2 3 2 2" xfId="18763"/>
    <cellStyle name="Normal 4 2 3 2 3 2 3 2 2 2" xfId="40922"/>
    <cellStyle name="Normal 4 2 3 2 3 2 3 2 3" xfId="30108"/>
    <cellStyle name="Normal 4 2 3 2 3 2 3 3" xfId="14599"/>
    <cellStyle name="Normal 4 2 3 2 3 2 3 3 2" xfId="36758"/>
    <cellStyle name="Normal 4 2 3 2 3 2 3 4" xfId="25944"/>
    <cellStyle name="Normal 4 2 3 2 3 2 4" xfId="5425"/>
    <cellStyle name="Normal 4 2 3 2 3 2 4 2" xfId="16269"/>
    <cellStyle name="Normal 4 2 3 2 3 2 4 2 2" xfId="38428"/>
    <cellStyle name="Normal 4 2 3 2 3 2 4 3" xfId="27614"/>
    <cellStyle name="Normal 4 2 3 2 3 2 5" xfId="9820"/>
    <cellStyle name="Normal 4 2 3 2 3 2 5 2" xfId="20649"/>
    <cellStyle name="Normal 4 2 3 2 3 2 5 2 2" xfId="42808"/>
    <cellStyle name="Normal 4 2 3 2 3 2 5 3" xfId="31994"/>
    <cellStyle name="Normal 4 2 3 2 3 2 6" xfId="12104"/>
    <cellStyle name="Normal 4 2 3 2 3 2 6 2" xfId="34264"/>
    <cellStyle name="Normal 4 2 3 2 3 2 7" xfId="23450"/>
    <cellStyle name="Normal 4 2 3 2 3 3" xfId="1911"/>
    <cellStyle name="Normal 4 2 3 2 3 3 2" xfId="6121"/>
    <cellStyle name="Normal 4 2 3 2 3 3 2 2" xfId="16964"/>
    <cellStyle name="Normal 4 2 3 2 3 3 2 2 2" xfId="39123"/>
    <cellStyle name="Normal 4 2 3 2 3 3 2 3" xfId="28309"/>
    <cellStyle name="Normal 4 2 3 2 3 3 3" xfId="10386"/>
    <cellStyle name="Normal 4 2 3 2 3 3 3 2" xfId="21212"/>
    <cellStyle name="Normal 4 2 3 2 3 3 3 2 2" xfId="43371"/>
    <cellStyle name="Normal 4 2 3 2 3 3 3 3" xfId="32557"/>
    <cellStyle name="Normal 4 2 3 2 3 3 4" xfId="12800"/>
    <cellStyle name="Normal 4 2 3 2 3 3 4 2" xfId="34959"/>
    <cellStyle name="Normal 4 2 3 2 3 3 5" xfId="24145"/>
    <cellStyle name="Normal 4 2 3 2 3 4" xfId="3162"/>
    <cellStyle name="Normal 4 2 3 2 3 4 2" xfId="7369"/>
    <cellStyle name="Normal 4 2 3 2 3 4 2 2" xfId="18212"/>
    <cellStyle name="Normal 4 2 3 2 3 4 2 2 2" xfId="40371"/>
    <cellStyle name="Normal 4 2 3 2 3 4 2 3" xfId="29557"/>
    <cellStyle name="Normal 4 2 3 2 3 4 3" xfId="14048"/>
    <cellStyle name="Normal 4 2 3 2 3 4 3 2" xfId="36207"/>
    <cellStyle name="Normal 4 2 3 2 3 4 4" xfId="25393"/>
    <cellStyle name="Normal 4 2 3 2 3 5" xfId="4338"/>
    <cellStyle name="Normal 4 2 3 2 3 5 2" xfId="8509"/>
    <cellStyle name="Normal 4 2 3 2 3 5 2 2" xfId="19352"/>
    <cellStyle name="Normal 4 2 3 2 3 5 2 2 2" xfId="41511"/>
    <cellStyle name="Normal 4 2 3 2 3 5 2 3" xfId="30697"/>
    <cellStyle name="Normal 4 2 3 2 3 5 3" xfId="15188"/>
    <cellStyle name="Normal 4 2 3 2 3 5 3 2" xfId="37347"/>
    <cellStyle name="Normal 4 2 3 2 3 5 4" xfId="26533"/>
    <cellStyle name="Normal 4 2 3 2 3 6" xfId="4874"/>
    <cellStyle name="Normal 4 2 3 2 3 6 2" xfId="15718"/>
    <cellStyle name="Normal 4 2 3 2 3 6 2 2" xfId="37877"/>
    <cellStyle name="Normal 4 2 3 2 3 6 3" xfId="27063"/>
    <cellStyle name="Normal 4 2 3 2 3 7" xfId="9167"/>
    <cellStyle name="Normal 4 2 3 2 3 7 2" xfId="20002"/>
    <cellStyle name="Normal 4 2 3 2 3 7 2 2" xfId="42161"/>
    <cellStyle name="Normal 4 2 3 2 3 7 3" xfId="31347"/>
    <cellStyle name="Normal 4 2 3 2 3 8" xfId="11552"/>
    <cellStyle name="Normal 4 2 3 2 3 8 2" xfId="33713"/>
    <cellStyle name="Normal 4 2 3 2 3 9" xfId="22367"/>
    <cellStyle name="Normal 4 2 3 2 3 9 2" xfId="44524"/>
    <cellStyle name="Normal 4 2 3 2 4" xfId="1036"/>
    <cellStyle name="Normal 4 2 3 2 4 2" xfId="2300"/>
    <cellStyle name="Normal 4 2 3 2 4 2 2" xfId="6509"/>
    <cellStyle name="Normal 4 2 3 2 4 2 2 2" xfId="17352"/>
    <cellStyle name="Normal 4 2 3 2 4 2 2 2 2" xfId="39511"/>
    <cellStyle name="Normal 4 2 3 2 4 2 2 3" xfId="28697"/>
    <cellStyle name="Normal 4 2 3 2 4 2 3" xfId="10775"/>
    <cellStyle name="Normal 4 2 3 2 4 2 3 2" xfId="21600"/>
    <cellStyle name="Normal 4 2 3 2 4 2 3 2 2" xfId="43759"/>
    <cellStyle name="Normal 4 2 3 2 4 2 3 3" xfId="32945"/>
    <cellStyle name="Normal 4 2 3 2 4 2 4" xfId="13188"/>
    <cellStyle name="Normal 4 2 3 2 4 2 4 2" xfId="35347"/>
    <cellStyle name="Normal 4 2 3 2 4 2 5" xfId="24533"/>
    <cellStyle name="Normal 4 2 3 2 4 3" xfId="3550"/>
    <cellStyle name="Normal 4 2 3 2 4 3 2" xfId="7757"/>
    <cellStyle name="Normal 4 2 3 2 4 3 2 2" xfId="18600"/>
    <cellStyle name="Normal 4 2 3 2 4 3 2 2 2" xfId="40759"/>
    <cellStyle name="Normal 4 2 3 2 4 3 2 3" xfId="29945"/>
    <cellStyle name="Normal 4 2 3 2 4 3 3" xfId="14436"/>
    <cellStyle name="Normal 4 2 3 2 4 3 3 2" xfId="36595"/>
    <cellStyle name="Normal 4 2 3 2 4 3 4" xfId="25781"/>
    <cellStyle name="Normal 4 2 3 2 4 4" xfId="5262"/>
    <cellStyle name="Normal 4 2 3 2 4 4 2" xfId="16106"/>
    <cellStyle name="Normal 4 2 3 2 4 4 2 2" xfId="38265"/>
    <cellStyle name="Normal 4 2 3 2 4 4 3" xfId="27451"/>
    <cellStyle name="Normal 4 2 3 2 4 5" xfId="9657"/>
    <cellStyle name="Normal 4 2 3 2 4 5 2" xfId="20486"/>
    <cellStyle name="Normal 4 2 3 2 4 5 2 2" xfId="42645"/>
    <cellStyle name="Normal 4 2 3 2 4 5 3" xfId="31831"/>
    <cellStyle name="Normal 4 2 3 2 4 6" xfId="11941"/>
    <cellStyle name="Normal 4 2 3 2 4 6 2" xfId="34101"/>
    <cellStyle name="Normal 4 2 3 2 4 7" xfId="23287"/>
    <cellStyle name="Normal 4 2 3 2 5" xfId="1748"/>
    <cellStyle name="Normal 4 2 3 2 5 2" xfId="5958"/>
    <cellStyle name="Normal 4 2 3 2 5 2 2" xfId="16801"/>
    <cellStyle name="Normal 4 2 3 2 5 2 2 2" xfId="38960"/>
    <cellStyle name="Normal 4 2 3 2 5 2 3" xfId="28146"/>
    <cellStyle name="Normal 4 2 3 2 5 3" xfId="10223"/>
    <cellStyle name="Normal 4 2 3 2 5 3 2" xfId="21049"/>
    <cellStyle name="Normal 4 2 3 2 5 3 2 2" xfId="43208"/>
    <cellStyle name="Normal 4 2 3 2 5 3 3" xfId="32394"/>
    <cellStyle name="Normal 4 2 3 2 5 4" xfId="12637"/>
    <cellStyle name="Normal 4 2 3 2 5 4 2" xfId="34796"/>
    <cellStyle name="Normal 4 2 3 2 5 5" xfId="23982"/>
    <cellStyle name="Normal 4 2 3 2 6" xfId="2999"/>
    <cellStyle name="Normal 4 2 3 2 6 2" xfId="7206"/>
    <cellStyle name="Normal 4 2 3 2 6 2 2" xfId="18049"/>
    <cellStyle name="Normal 4 2 3 2 6 2 2 2" xfId="40208"/>
    <cellStyle name="Normal 4 2 3 2 6 2 3" xfId="29394"/>
    <cellStyle name="Normal 4 2 3 2 6 3" xfId="13885"/>
    <cellStyle name="Normal 4 2 3 2 6 3 2" xfId="36044"/>
    <cellStyle name="Normal 4 2 3 2 6 4" xfId="25230"/>
    <cellStyle name="Normal 4 2 3 2 7" xfId="4175"/>
    <cellStyle name="Normal 4 2 3 2 7 2" xfId="8346"/>
    <cellStyle name="Normal 4 2 3 2 7 2 2" xfId="19189"/>
    <cellStyle name="Normal 4 2 3 2 7 2 2 2" xfId="41348"/>
    <cellStyle name="Normal 4 2 3 2 7 2 3" xfId="30534"/>
    <cellStyle name="Normal 4 2 3 2 7 3" xfId="15025"/>
    <cellStyle name="Normal 4 2 3 2 7 3 2" xfId="37184"/>
    <cellStyle name="Normal 4 2 3 2 7 4" xfId="26370"/>
    <cellStyle name="Normal 4 2 3 2 8" xfId="4711"/>
    <cellStyle name="Normal 4 2 3 2 8 2" xfId="15555"/>
    <cellStyle name="Normal 4 2 3 2 8 2 2" xfId="37714"/>
    <cellStyle name="Normal 4 2 3 2 8 3" xfId="26900"/>
    <cellStyle name="Normal 4 2 3 2 9" xfId="9004"/>
    <cellStyle name="Normal 4 2 3 2 9 2" xfId="19839"/>
    <cellStyle name="Normal 4 2 3 2 9 2 2" xfId="41998"/>
    <cellStyle name="Normal 4 2 3 2 9 3" xfId="31184"/>
    <cellStyle name="Normal 4 2 3 3" xfId="665"/>
    <cellStyle name="Normal 4 2 3 3 10" xfId="22980"/>
    <cellStyle name="Normal 4 2 3 3 2" xfId="1280"/>
    <cellStyle name="Normal 4 2 3 3 2 2" xfId="2544"/>
    <cellStyle name="Normal 4 2 3 3 2 2 2" xfId="6753"/>
    <cellStyle name="Normal 4 2 3 3 2 2 2 2" xfId="17596"/>
    <cellStyle name="Normal 4 2 3 3 2 2 2 2 2" xfId="39755"/>
    <cellStyle name="Normal 4 2 3 3 2 2 2 3" xfId="28941"/>
    <cellStyle name="Normal 4 2 3 3 2 2 3" xfId="11019"/>
    <cellStyle name="Normal 4 2 3 3 2 2 3 2" xfId="21844"/>
    <cellStyle name="Normal 4 2 3 3 2 2 3 2 2" xfId="44003"/>
    <cellStyle name="Normal 4 2 3 3 2 2 3 3" xfId="33189"/>
    <cellStyle name="Normal 4 2 3 3 2 2 4" xfId="13432"/>
    <cellStyle name="Normal 4 2 3 3 2 2 4 2" xfId="35591"/>
    <cellStyle name="Normal 4 2 3 3 2 2 5" xfId="24777"/>
    <cellStyle name="Normal 4 2 3 3 2 3" xfId="3794"/>
    <cellStyle name="Normal 4 2 3 3 2 3 2" xfId="8001"/>
    <cellStyle name="Normal 4 2 3 3 2 3 2 2" xfId="18844"/>
    <cellStyle name="Normal 4 2 3 3 2 3 2 2 2" xfId="41003"/>
    <cellStyle name="Normal 4 2 3 3 2 3 2 3" xfId="30189"/>
    <cellStyle name="Normal 4 2 3 3 2 3 3" xfId="14680"/>
    <cellStyle name="Normal 4 2 3 3 2 3 3 2" xfId="36839"/>
    <cellStyle name="Normal 4 2 3 3 2 3 4" xfId="26025"/>
    <cellStyle name="Normal 4 2 3 3 2 4" xfId="5506"/>
    <cellStyle name="Normal 4 2 3 3 2 4 2" xfId="16350"/>
    <cellStyle name="Normal 4 2 3 3 2 4 2 2" xfId="38509"/>
    <cellStyle name="Normal 4 2 3 3 2 4 3" xfId="27695"/>
    <cellStyle name="Normal 4 2 3 3 2 5" xfId="9901"/>
    <cellStyle name="Normal 4 2 3 3 2 5 2" xfId="20730"/>
    <cellStyle name="Normal 4 2 3 3 2 5 2 2" xfId="42889"/>
    <cellStyle name="Normal 4 2 3 3 2 5 3" xfId="32075"/>
    <cellStyle name="Normal 4 2 3 3 2 6" xfId="12185"/>
    <cellStyle name="Normal 4 2 3 3 2 6 2" xfId="34345"/>
    <cellStyle name="Normal 4 2 3 3 2 7" xfId="23531"/>
    <cellStyle name="Normal 4 2 3 3 3" xfId="1992"/>
    <cellStyle name="Normal 4 2 3 3 3 2" xfId="6202"/>
    <cellStyle name="Normal 4 2 3 3 3 2 2" xfId="17045"/>
    <cellStyle name="Normal 4 2 3 3 3 2 2 2" xfId="39204"/>
    <cellStyle name="Normal 4 2 3 3 3 2 3" xfId="28390"/>
    <cellStyle name="Normal 4 2 3 3 3 3" xfId="10467"/>
    <cellStyle name="Normal 4 2 3 3 3 3 2" xfId="21293"/>
    <cellStyle name="Normal 4 2 3 3 3 3 2 2" xfId="43452"/>
    <cellStyle name="Normal 4 2 3 3 3 3 3" xfId="32638"/>
    <cellStyle name="Normal 4 2 3 3 3 4" xfId="12881"/>
    <cellStyle name="Normal 4 2 3 3 3 4 2" xfId="35040"/>
    <cellStyle name="Normal 4 2 3 3 3 5" xfId="24226"/>
    <cellStyle name="Normal 4 2 3 3 4" xfId="3243"/>
    <cellStyle name="Normal 4 2 3 3 4 2" xfId="7450"/>
    <cellStyle name="Normal 4 2 3 3 4 2 2" xfId="18293"/>
    <cellStyle name="Normal 4 2 3 3 4 2 2 2" xfId="40452"/>
    <cellStyle name="Normal 4 2 3 3 4 2 3" xfId="29638"/>
    <cellStyle name="Normal 4 2 3 3 4 3" xfId="14129"/>
    <cellStyle name="Normal 4 2 3 3 4 3 2" xfId="36288"/>
    <cellStyle name="Normal 4 2 3 3 4 4" xfId="25474"/>
    <cellStyle name="Normal 4 2 3 3 5" xfId="4419"/>
    <cellStyle name="Normal 4 2 3 3 5 2" xfId="8590"/>
    <cellStyle name="Normal 4 2 3 3 5 2 2" xfId="19433"/>
    <cellStyle name="Normal 4 2 3 3 5 2 2 2" xfId="41592"/>
    <cellStyle name="Normal 4 2 3 3 5 2 3" xfId="30778"/>
    <cellStyle name="Normal 4 2 3 3 5 3" xfId="15269"/>
    <cellStyle name="Normal 4 2 3 3 5 3 2" xfId="37428"/>
    <cellStyle name="Normal 4 2 3 3 5 4" xfId="26614"/>
    <cellStyle name="Normal 4 2 3 3 6" xfId="4955"/>
    <cellStyle name="Normal 4 2 3 3 6 2" xfId="15799"/>
    <cellStyle name="Normal 4 2 3 3 6 2 2" xfId="37958"/>
    <cellStyle name="Normal 4 2 3 3 6 3" xfId="27144"/>
    <cellStyle name="Normal 4 2 3 3 7" xfId="9248"/>
    <cellStyle name="Normal 4 2 3 3 7 2" xfId="20083"/>
    <cellStyle name="Normal 4 2 3 3 7 2 2" xfId="42242"/>
    <cellStyle name="Normal 4 2 3 3 7 3" xfId="31428"/>
    <cellStyle name="Normal 4 2 3 3 8" xfId="11633"/>
    <cellStyle name="Normal 4 2 3 3 8 2" xfId="33794"/>
    <cellStyle name="Normal 4 2 3 3 9" xfId="22448"/>
    <cellStyle name="Normal 4 2 3 3 9 2" xfId="44605"/>
    <cellStyle name="Normal 4 2 3 4" xfId="501"/>
    <cellStyle name="Normal 4 2 3 4 10" xfId="22817"/>
    <cellStyle name="Normal 4 2 3 4 2" xfId="1117"/>
    <cellStyle name="Normal 4 2 3 4 2 2" xfId="2381"/>
    <cellStyle name="Normal 4 2 3 4 2 2 2" xfId="6590"/>
    <cellStyle name="Normal 4 2 3 4 2 2 2 2" xfId="17433"/>
    <cellStyle name="Normal 4 2 3 4 2 2 2 2 2" xfId="39592"/>
    <cellStyle name="Normal 4 2 3 4 2 2 2 3" xfId="28778"/>
    <cellStyle name="Normal 4 2 3 4 2 2 3" xfId="10856"/>
    <cellStyle name="Normal 4 2 3 4 2 2 3 2" xfId="21681"/>
    <cellStyle name="Normal 4 2 3 4 2 2 3 2 2" xfId="43840"/>
    <cellStyle name="Normal 4 2 3 4 2 2 3 3" xfId="33026"/>
    <cellStyle name="Normal 4 2 3 4 2 2 4" xfId="13269"/>
    <cellStyle name="Normal 4 2 3 4 2 2 4 2" xfId="35428"/>
    <cellStyle name="Normal 4 2 3 4 2 2 5" xfId="24614"/>
    <cellStyle name="Normal 4 2 3 4 2 3" xfId="3631"/>
    <cellStyle name="Normal 4 2 3 4 2 3 2" xfId="7838"/>
    <cellStyle name="Normal 4 2 3 4 2 3 2 2" xfId="18681"/>
    <cellStyle name="Normal 4 2 3 4 2 3 2 2 2" xfId="40840"/>
    <cellStyle name="Normal 4 2 3 4 2 3 2 3" xfId="30026"/>
    <cellStyle name="Normal 4 2 3 4 2 3 3" xfId="14517"/>
    <cellStyle name="Normal 4 2 3 4 2 3 3 2" xfId="36676"/>
    <cellStyle name="Normal 4 2 3 4 2 3 4" xfId="25862"/>
    <cellStyle name="Normal 4 2 3 4 2 4" xfId="5343"/>
    <cellStyle name="Normal 4 2 3 4 2 4 2" xfId="16187"/>
    <cellStyle name="Normal 4 2 3 4 2 4 2 2" xfId="38346"/>
    <cellStyle name="Normal 4 2 3 4 2 4 3" xfId="27532"/>
    <cellStyle name="Normal 4 2 3 4 2 5" xfId="9738"/>
    <cellStyle name="Normal 4 2 3 4 2 5 2" xfId="20567"/>
    <cellStyle name="Normal 4 2 3 4 2 5 2 2" xfId="42726"/>
    <cellStyle name="Normal 4 2 3 4 2 5 3" xfId="31912"/>
    <cellStyle name="Normal 4 2 3 4 2 6" xfId="12022"/>
    <cellStyle name="Normal 4 2 3 4 2 6 2" xfId="34182"/>
    <cellStyle name="Normal 4 2 3 4 2 7" xfId="23368"/>
    <cellStyle name="Normal 4 2 3 4 3" xfId="1829"/>
    <cellStyle name="Normal 4 2 3 4 3 2" xfId="6039"/>
    <cellStyle name="Normal 4 2 3 4 3 2 2" xfId="16882"/>
    <cellStyle name="Normal 4 2 3 4 3 2 2 2" xfId="39041"/>
    <cellStyle name="Normal 4 2 3 4 3 2 3" xfId="28227"/>
    <cellStyle name="Normal 4 2 3 4 3 3" xfId="10304"/>
    <cellStyle name="Normal 4 2 3 4 3 3 2" xfId="21130"/>
    <cellStyle name="Normal 4 2 3 4 3 3 2 2" xfId="43289"/>
    <cellStyle name="Normal 4 2 3 4 3 3 3" xfId="32475"/>
    <cellStyle name="Normal 4 2 3 4 3 4" xfId="12718"/>
    <cellStyle name="Normal 4 2 3 4 3 4 2" xfId="34877"/>
    <cellStyle name="Normal 4 2 3 4 3 5" xfId="24063"/>
    <cellStyle name="Normal 4 2 3 4 4" xfId="3080"/>
    <cellStyle name="Normal 4 2 3 4 4 2" xfId="7287"/>
    <cellStyle name="Normal 4 2 3 4 4 2 2" xfId="18130"/>
    <cellStyle name="Normal 4 2 3 4 4 2 2 2" xfId="40289"/>
    <cellStyle name="Normal 4 2 3 4 4 2 3" xfId="29475"/>
    <cellStyle name="Normal 4 2 3 4 4 3" xfId="13966"/>
    <cellStyle name="Normal 4 2 3 4 4 3 2" xfId="36125"/>
    <cellStyle name="Normal 4 2 3 4 4 4" xfId="25311"/>
    <cellStyle name="Normal 4 2 3 4 5" xfId="4256"/>
    <cellStyle name="Normal 4 2 3 4 5 2" xfId="8427"/>
    <cellStyle name="Normal 4 2 3 4 5 2 2" xfId="19270"/>
    <cellStyle name="Normal 4 2 3 4 5 2 2 2" xfId="41429"/>
    <cellStyle name="Normal 4 2 3 4 5 2 3" xfId="30615"/>
    <cellStyle name="Normal 4 2 3 4 5 3" xfId="15106"/>
    <cellStyle name="Normal 4 2 3 4 5 3 2" xfId="37265"/>
    <cellStyle name="Normal 4 2 3 4 5 4" xfId="26451"/>
    <cellStyle name="Normal 4 2 3 4 6" xfId="4792"/>
    <cellStyle name="Normal 4 2 3 4 6 2" xfId="15636"/>
    <cellStyle name="Normal 4 2 3 4 6 2 2" xfId="37795"/>
    <cellStyle name="Normal 4 2 3 4 6 3" xfId="26981"/>
    <cellStyle name="Normal 4 2 3 4 7" xfId="9085"/>
    <cellStyle name="Normal 4 2 3 4 7 2" xfId="19920"/>
    <cellStyle name="Normal 4 2 3 4 7 2 2" xfId="42079"/>
    <cellStyle name="Normal 4 2 3 4 7 3" xfId="31265"/>
    <cellStyle name="Normal 4 2 3 4 8" xfId="11470"/>
    <cellStyle name="Normal 4 2 3 4 8 2" xfId="33631"/>
    <cellStyle name="Normal 4 2 3 4 9" xfId="22285"/>
    <cellStyle name="Normal 4 2 3 4 9 2" xfId="44442"/>
    <cellStyle name="Normal 4 2 3 5" xfId="954"/>
    <cellStyle name="Normal 4 2 3 5 2" xfId="2218"/>
    <cellStyle name="Normal 4 2 3 5 2 2" xfId="6427"/>
    <cellStyle name="Normal 4 2 3 5 2 2 2" xfId="17270"/>
    <cellStyle name="Normal 4 2 3 5 2 2 2 2" xfId="39429"/>
    <cellStyle name="Normal 4 2 3 5 2 2 3" xfId="28615"/>
    <cellStyle name="Normal 4 2 3 5 2 3" xfId="9575"/>
    <cellStyle name="Normal 4 2 3 5 2 3 2" xfId="20404"/>
    <cellStyle name="Normal 4 2 3 5 2 3 2 2" xfId="42563"/>
    <cellStyle name="Normal 4 2 3 5 2 3 3" xfId="31749"/>
    <cellStyle name="Normal 4 2 3 5 2 4" xfId="13106"/>
    <cellStyle name="Normal 4 2 3 5 2 4 2" xfId="35265"/>
    <cellStyle name="Normal 4 2 3 5 2 5" xfId="24451"/>
    <cellStyle name="Normal 4 2 3 5 3" xfId="3468"/>
    <cellStyle name="Normal 4 2 3 5 3 2" xfId="7675"/>
    <cellStyle name="Normal 4 2 3 5 3 2 2" xfId="18518"/>
    <cellStyle name="Normal 4 2 3 5 3 2 2 2" xfId="40677"/>
    <cellStyle name="Normal 4 2 3 5 3 2 3" xfId="29863"/>
    <cellStyle name="Normal 4 2 3 5 3 3" xfId="10693"/>
    <cellStyle name="Normal 4 2 3 5 3 3 2" xfId="21518"/>
    <cellStyle name="Normal 4 2 3 5 3 3 2 2" xfId="43677"/>
    <cellStyle name="Normal 4 2 3 5 3 3 3" xfId="32863"/>
    <cellStyle name="Normal 4 2 3 5 3 4" xfId="14354"/>
    <cellStyle name="Normal 4 2 3 5 3 4 2" xfId="36513"/>
    <cellStyle name="Normal 4 2 3 5 3 5" xfId="25699"/>
    <cellStyle name="Normal 4 2 3 5 4" xfId="5180"/>
    <cellStyle name="Normal 4 2 3 5 4 2" xfId="16024"/>
    <cellStyle name="Normal 4 2 3 5 4 2 2" xfId="38183"/>
    <cellStyle name="Normal 4 2 3 5 4 3" xfId="27369"/>
    <cellStyle name="Normal 4 2 3 5 5" xfId="8921"/>
    <cellStyle name="Normal 4 2 3 5 5 2" xfId="19757"/>
    <cellStyle name="Normal 4 2 3 5 5 2 2" xfId="41916"/>
    <cellStyle name="Normal 4 2 3 5 5 3" xfId="31102"/>
    <cellStyle name="Normal 4 2 3 5 6" xfId="11859"/>
    <cellStyle name="Normal 4 2 3 5 6 2" xfId="34019"/>
    <cellStyle name="Normal 4 2 3 5 7" xfId="23205"/>
    <cellStyle name="Normal 4 2 3 6" xfId="1474"/>
    <cellStyle name="Normal 4 2 3 6 2" xfId="2733"/>
    <cellStyle name="Normal 4 2 3 6 2 2" xfId="6940"/>
    <cellStyle name="Normal 4 2 3 6 2 2 2" xfId="17783"/>
    <cellStyle name="Normal 4 2 3 6 2 2 2 2" xfId="39942"/>
    <cellStyle name="Normal 4 2 3 6 2 2 3" xfId="29128"/>
    <cellStyle name="Normal 4 2 3 6 2 3" xfId="13619"/>
    <cellStyle name="Normal 4 2 3 6 2 3 2" xfId="35778"/>
    <cellStyle name="Normal 4 2 3 6 2 4" xfId="24964"/>
    <cellStyle name="Normal 4 2 3 6 3" xfId="5695"/>
    <cellStyle name="Normal 4 2 3 6 3 2" xfId="16538"/>
    <cellStyle name="Normal 4 2 3 6 3 2 2" xfId="38697"/>
    <cellStyle name="Normal 4 2 3 6 3 3" xfId="27883"/>
    <cellStyle name="Normal 4 2 3 6 4" xfId="9492"/>
    <cellStyle name="Normal 4 2 3 6 4 2" xfId="20321"/>
    <cellStyle name="Normal 4 2 3 6 4 2 2" xfId="42480"/>
    <cellStyle name="Normal 4 2 3 6 4 3" xfId="31666"/>
    <cellStyle name="Normal 4 2 3 6 5" xfId="12373"/>
    <cellStyle name="Normal 4 2 3 6 5 2" xfId="34532"/>
    <cellStyle name="Normal 4 2 3 6 6" xfId="23718"/>
    <cellStyle name="Normal 4 2 3 7" xfId="1580"/>
    <cellStyle name="Normal 4 2 3 7 2" xfId="2834"/>
    <cellStyle name="Normal 4 2 3 7 2 2" xfId="7041"/>
    <cellStyle name="Normal 4 2 3 7 2 2 2" xfId="17884"/>
    <cellStyle name="Normal 4 2 3 7 2 2 2 2" xfId="40043"/>
    <cellStyle name="Normal 4 2 3 7 2 2 3" xfId="29229"/>
    <cellStyle name="Normal 4 2 3 7 2 3" xfId="13720"/>
    <cellStyle name="Normal 4 2 3 7 2 3 2" xfId="35879"/>
    <cellStyle name="Normal 4 2 3 7 2 4" xfId="25065"/>
    <cellStyle name="Normal 4 2 3 7 3" xfId="5795"/>
    <cellStyle name="Normal 4 2 3 7 3 2" xfId="16638"/>
    <cellStyle name="Normal 4 2 3 7 3 2 2" xfId="38797"/>
    <cellStyle name="Normal 4 2 3 7 3 3" xfId="27983"/>
    <cellStyle name="Normal 4 2 3 7 4" xfId="10141"/>
    <cellStyle name="Normal 4 2 3 7 4 2" xfId="20967"/>
    <cellStyle name="Normal 4 2 3 7 4 2 2" xfId="43126"/>
    <cellStyle name="Normal 4 2 3 7 4 3" xfId="32312"/>
    <cellStyle name="Normal 4 2 3 7 5" xfId="12474"/>
    <cellStyle name="Normal 4 2 3 7 5 2" xfId="34633"/>
    <cellStyle name="Normal 4 2 3 7 6" xfId="23819"/>
    <cellStyle name="Normal 4 2 3 8" xfId="1666"/>
    <cellStyle name="Normal 4 2 3 8 2" xfId="5876"/>
    <cellStyle name="Normal 4 2 3 8 2 2" xfId="16719"/>
    <cellStyle name="Normal 4 2 3 8 2 2 2" xfId="38878"/>
    <cellStyle name="Normal 4 2 3 8 2 3" xfId="28064"/>
    <cellStyle name="Normal 4 2 3 8 3" xfId="12555"/>
    <cellStyle name="Normal 4 2 3 8 3 2" xfId="34714"/>
    <cellStyle name="Normal 4 2 3 8 4" xfId="23900"/>
    <cellStyle name="Normal 4 2 3 9" xfId="2917"/>
    <cellStyle name="Normal 4 2 3 9 2" xfId="7124"/>
    <cellStyle name="Normal 4 2 3 9 2 2" xfId="17967"/>
    <cellStyle name="Normal 4 2 3 9 2 2 2" xfId="40126"/>
    <cellStyle name="Normal 4 2 3 9 2 3" xfId="29312"/>
    <cellStyle name="Normal 4 2 3 9 3" xfId="13803"/>
    <cellStyle name="Normal 4 2 3 9 3 2" xfId="35962"/>
    <cellStyle name="Normal 4 2 3 9 4" xfId="25148"/>
    <cellStyle name="Normal 4 2 4" xfId="385"/>
    <cellStyle name="Normal 4 2 4 10" xfId="11355"/>
    <cellStyle name="Normal 4 2 4 10 2" xfId="33516"/>
    <cellStyle name="Normal 4 2 4 11" xfId="22170"/>
    <cellStyle name="Normal 4 2 4 11 2" xfId="44327"/>
    <cellStyle name="Normal 4 2 4 12" xfId="22702"/>
    <cellStyle name="Normal 4 2 4 2" xfId="714"/>
    <cellStyle name="Normal 4 2 4 2 10" xfId="23028"/>
    <cellStyle name="Normal 4 2 4 2 2" xfId="1328"/>
    <cellStyle name="Normal 4 2 4 2 2 2" xfId="2592"/>
    <cellStyle name="Normal 4 2 4 2 2 2 2" xfId="6801"/>
    <cellStyle name="Normal 4 2 4 2 2 2 2 2" xfId="17644"/>
    <cellStyle name="Normal 4 2 4 2 2 2 2 2 2" xfId="39803"/>
    <cellStyle name="Normal 4 2 4 2 2 2 2 3" xfId="28989"/>
    <cellStyle name="Normal 4 2 4 2 2 2 3" xfId="11067"/>
    <cellStyle name="Normal 4 2 4 2 2 2 3 2" xfId="21892"/>
    <cellStyle name="Normal 4 2 4 2 2 2 3 2 2" xfId="44051"/>
    <cellStyle name="Normal 4 2 4 2 2 2 3 3" xfId="33237"/>
    <cellStyle name="Normal 4 2 4 2 2 2 4" xfId="13480"/>
    <cellStyle name="Normal 4 2 4 2 2 2 4 2" xfId="35639"/>
    <cellStyle name="Normal 4 2 4 2 2 2 5" xfId="24825"/>
    <cellStyle name="Normal 4 2 4 2 2 3" xfId="3842"/>
    <cellStyle name="Normal 4 2 4 2 2 3 2" xfId="8049"/>
    <cellStyle name="Normal 4 2 4 2 2 3 2 2" xfId="18892"/>
    <cellStyle name="Normal 4 2 4 2 2 3 2 2 2" xfId="41051"/>
    <cellStyle name="Normal 4 2 4 2 2 3 2 3" xfId="30237"/>
    <cellStyle name="Normal 4 2 4 2 2 3 3" xfId="14728"/>
    <cellStyle name="Normal 4 2 4 2 2 3 3 2" xfId="36887"/>
    <cellStyle name="Normal 4 2 4 2 2 3 4" xfId="26073"/>
    <cellStyle name="Normal 4 2 4 2 2 4" xfId="5554"/>
    <cellStyle name="Normal 4 2 4 2 2 4 2" xfId="16398"/>
    <cellStyle name="Normal 4 2 4 2 2 4 2 2" xfId="38557"/>
    <cellStyle name="Normal 4 2 4 2 2 4 3" xfId="27743"/>
    <cellStyle name="Normal 4 2 4 2 2 5" xfId="9949"/>
    <cellStyle name="Normal 4 2 4 2 2 5 2" xfId="20778"/>
    <cellStyle name="Normal 4 2 4 2 2 5 2 2" xfId="42937"/>
    <cellStyle name="Normal 4 2 4 2 2 5 3" xfId="32123"/>
    <cellStyle name="Normal 4 2 4 2 2 6" xfId="12233"/>
    <cellStyle name="Normal 4 2 4 2 2 6 2" xfId="34393"/>
    <cellStyle name="Normal 4 2 4 2 2 7" xfId="23579"/>
    <cellStyle name="Normal 4 2 4 2 3" xfId="2040"/>
    <cellStyle name="Normal 4 2 4 2 3 2" xfId="6250"/>
    <cellStyle name="Normal 4 2 4 2 3 2 2" xfId="17093"/>
    <cellStyle name="Normal 4 2 4 2 3 2 2 2" xfId="39252"/>
    <cellStyle name="Normal 4 2 4 2 3 2 3" xfId="28438"/>
    <cellStyle name="Normal 4 2 4 2 3 3" xfId="10515"/>
    <cellStyle name="Normal 4 2 4 2 3 3 2" xfId="21341"/>
    <cellStyle name="Normal 4 2 4 2 3 3 2 2" xfId="43500"/>
    <cellStyle name="Normal 4 2 4 2 3 3 3" xfId="32686"/>
    <cellStyle name="Normal 4 2 4 2 3 4" xfId="12929"/>
    <cellStyle name="Normal 4 2 4 2 3 4 2" xfId="35088"/>
    <cellStyle name="Normal 4 2 4 2 3 5" xfId="24274"/>
    <cellStyle name="Normal 4 2 4 2 4" xfId="3291"/>
    <cellStyle name="Normal 4 2 4 2 4 2" xfId="7498"/>
    <cellStyle name="Normal 4 2 4 2 4 2 2" xfId="18341"/>
    <cellStyle name="Normal 4 2 4 2 4 2 2 2" xfId="40500"/>
    <cellStyle name="Normal 4 2 4 2 4 2 3" xfId="29686"/>
    <cellStyle name="Normal 4 2 4 2 4 3" xfId="14177"/>
    <cellStyle name="Normal 4 2 4 2 4 3 2" xfId="36336"/>
    <cellStyle name="Normal 4 2 4 2 4 4" xfId="25522"/>
    <cellStyle name="Normal 4 2 4 2 5" xfId="4467"/>
    <cellStyle name="Normal 4 2 4 2 5 2" xfId="8638"/>
    <cellStyle name="Normal 4 2 4 2 5 2 2" xfId="19481"/>
    <cellStyle name="Normal 4 2 4 2 5 2 2 2" xfId="41640"/>
    <cellStyle name="Normal 4 2 4 2 5 2 3" xfId="30826"/>
    <cellStyle name="Normal 4 2 4 2 5 3" xfId="15317"/>
    <cellStyle name="Normal 4 2 4 2 5 3 2" xfId="37476"/>
    <cellStyle name="Normal 4 2 4 2 5 4" xfId="26662"/>
    <cellStyle name="Normal 4 2 4 2 6" xfId="5003"/>
    <cellStyle name="Normal 4 2 4 2 6 2" xfId="15847"/>
    <cellStyle name="Normal 4 2 4 2 6 2 2" xfId="38006"/>
    <cellStyle name="Normal 4 2 4 2 6 3" xfId="27192"/>
    <cellStyle name="Normal 4 2 4 2 7" xfId="9296"/>
    <cellStyle name="Normal 4 2 4 2 7 2" xfId="20131"/>
    <cellStyle name="Normal 4 2 4 2 7 2 2" xfId="42290"/>
    <cellStyle name="Normal 4 2 4 2 7 3" xfId="31476"/>
    <cellStyle name="Normal 4 2 4 2 8" xfId="11681"/>
    <cellStyle name="Normal 4 2 4 2 8 2" xfId="33842"/>
    <cellStyle name="Normal 4 2 4 2 9" xfId="22496"/>
    <cellStyle name="Normal 4 2 4 2 9 2" xfId="44653"/>
    <cellStyle name="Normal 4 2 4 3" xfId="550"/>
    <cellStyle name="Normal 4 2 4 3 10" xfId="22865"/>
    <cellStyle name="Normal 4 2 4 3 2" xfId="1165"/>
    <cellStyle name="Normal 4 2 4 3 2 2" xfId="2429"/>
    <cellStyle name="Normal 4 2 4 3 2 2 2" xfId="6638"/>
    <cellStyle name="Normal 4 2 4 3 2 2 2 2" xfId="17481"/>
    <cellStyle name="Normal 4 2 4 3 2 2 2 2 2" xfId="39640"/>
    <cellStyle name="Normal 4 2 4 3 2 2 2 3" xfId="28826"/>
    <cellStyle name="Normal 4 2 4 3 2 2 3" xfId="10904"/>
    <cellStyle name="Normal 4 2 4 3 2 2 3 2" xfId="21729"/>
    <cellStyle name="Normal 4 2 4 3 2 2 3 2 2" xfId="43888"/>
    <cellStyle name="Normal 4 2 4 3 2 2 3 3" xfId="33074"/>
    <cellStyle name="Normal 4 2 4 3 2 2 4" xfId="13317"/>
    <cellStyle name="Normal 4 2 4 3 2 2 4 2" xfId="35476"/>
    <cellStyle name="Normal 4 2 4 3 2 2 5" xfId="24662"/>
    <cellStyle name="Normal 4 2 4 3 2 3" xfId="3679"/>
    <cellStyle name="Normal 4 2 4 3 2 3 2" xfId="7886"/>
    <cellStyle name="Normal 4 2 4 3 2 3 2 2" xfId="18729"/>
    <cellStyle name="Normal 4 2 4 3 2 3 2 2 2" xfId="40888"/>
    <cellStyle name="Normal 4 2 4 3 2 3 2 3" xfId="30074"/>
    <cellStyle name="Normal 4 2 4 3 2 3 3" xfId="14565"/>
    <cellStyle name="Normal 4 2 4 3 2 3 3 2" xfId="36724"/>
    <cellStyle name="Normal 4 2 4 3 2 3 4" xfId="25910"/>
    <cellStyle name="Normal 4 2 4 3 2 4" xfId="5391"/>
    <cellStyle name="Normal 4 2 4 3 2 4 2" xfId="16235"/>
    <cellStyle name="Normal 4 2 4 3 2 4 2 2" xfId="38394"/>
    <cellStyle name="Normal 4 2 4 3 2 4 3" xfId="27580"/>
    <cellStyle name="Normal 4 2 4 3 2 5" xfId="9786"/>
    <cellStyle name="Normal 4 2 4 3 2 5 2" xfId="20615"/>
    <cellStyle name="Normal 4 2 4 3 2 5 2 2" xfId="42774"/>
    <cellStyle name="Normal 4 2 4 3 2 5 3" xfId="31960"/>
    <cellStyle name="Normal 4 2 4 3 2 6" xfId="12070"/>
    <cellStyle name="Normal 4 2 4 3 2 6 2" xfId="34230"/>
    <cellStyle name="Normal 4 2 4 3 2 7" xfId="23416"/>
    <cellStyle name="Normal 4 2 4 3 3" xfId="1877"/>
    <cellStyle name="Normal 4 2 4 3 3 2" xfId="6087"/>
    <cellStyle name="Normal 4 2 4 3 3 2 2" xfId="16930"/>
    <cellStyle name="Normal 4 2 4 3 3 2 2 2" xfId="39089"/>
    <cellStyle name="Normal 4 2 4 3 3 2 3" xfId="28275"/>
    <cellStyle name="Normal 4 2 4 3 3 3" xfId="10352"/>
    <cellStyle name="Normal 4 2 4 3 3 3 2" xfId="21178"/>
    <cellStyle name="Normal 4 2 4 3 3 3 2 2" xfId="43337"/>
    <cellStyle name="Normal 4 2 4 3 3 3 3" xfId="32523"/>
    <cellStyle name="Normal 4 2 4 3 3 4" xfId="12766"/>
    <cellStyle name="Normal 4 2 4 3 3 4 2" xfId="34925"/>
    <cellStyle name="Normal 4 2 4 3 3 5" xfId="24111"/>
    <cellStyle name="Normal 4 2 4 3 4" xfId="3128"/>
    <cellStyle name="Normal 4 2 4 3 4 2" xfId="7335"/>
    <cellStyle name="Normal 4 2 4 3 4 2 2" xfId="18178"/>
    <cellStyle name="Normal 4 2 4 3 4 2 2 2" xfId="40337"/>
    <cellStyle name="Normal 4 2 4 3 4 2 3" xfId="29523"/>
    <cellStyle name="Normal 4 2 4 3 4 3" xfId="14014"/>
    <cellStyle name="Normal 4 2 4 3 4 3 2" xfId="36173"/>
    <cellStyle name="Normal 4 2 4 3 4 4" xfId="25359"/>
    <cellStyle name="Normal 4 2 4 3 5" xfId="4304"/>
    <cellStyle name="Normal 4 2 4 3 5 2" xfId="8475"/>
    <cellStyle name="Normal 4 2 4 3 5 2 2" xfId="19318"/>
    <cellStyle name="Normal 4 2 4 3 5 2 2 2" xfId="41477"/>
    <cellStyle name="Normal 4 2 4 3 5 2 3" xfId="30663"/>
    <cellStyle name="Normal 4 2 4 3 5 3" xfId="15154"/>
    <cellStyle name="Normal 4 2 4 3 5 3 2" xfId="37313"/>
    <cellStyle name="Normal 4 2 4 3 5 4" xfId="26499"/>
    <cellStyle name="Normal 4 2 4 3 6" xfId="4840"/>
    <cellStyle name="Normal 4 2 4 3 6 2" xfId="15684"/>
    <cellStyle name="Normal 4 2 4 3 6 2 2" xfId="37843"/>
    <cellStyle name="Normal 4 2 4 3 6 3" xfId="27029"/>
    <cellStyle name="Normal 4 2 4 3 7" xfId="9133"/>
    <cellStyle name="Normal 4 2 4 3 7 2" xfId="19968"/>
    <cellStyle name="Normal 4 2 4 3 7 2 2" xfId="42127"/>
    <cellStyle name="Normal 4 2 4 3 7 3" xfId="31313"/>
    <cellStyle name="Normal 4 2 4 3 8" xfId="11518"/>
    <cellStyle name="Normal 4 2 4 3 8 2" xfId="33679"/>
    <cellStyle name="Normal 4 2 4 3 9" xfId="22333"/>
    <cellStyle name="Normal 4 2 4 3 9 2" xfId="44490"/>
    <cellStyle name="Normal 4 2 4 4" xfId="1002"/>
    <cellStyle name="Normal 4 2 4 4 2" xfId="2266"/>
    <cellStyle name="Normal 4 2 4 4 2 2" xfId="6475"/>
    <cellStyle name="Normal 4 2 4 4 2 2 2" xfId="17318"/>
    <cellStyle name="Normal 4 2 4 4 2 2 2 2" xfId="39477"/>
    <cellStyle name="Normal 4 2 4 4 2 2 3" xfId="28663"/>
    <cellStyle name="Normal 4 2 4 4 2 3" xfId="9623"/>
    <cellStyle name="Normal 4 2 4 4 2 3 2" xfId="20452"/>
    <cellStyle name="Normal 4 2 4 4 2 3 2 2" xfId="42611"/>
    <cellStyle name="Normal 4 2 4 4 2 3 3" xfId="31797"/>
    <cellStyle name="Normal 4 2 4 4 2 4" xfId="13154"/>
    <cellStyle name="Normal 4 2 4 4 2 4 2" xfId="35313"/>
    <cellStyle name="Normal 4 2 4 4 2 5" xfId="24499"/>
    <cellStyle name="Normal 4 2 4 4 3" xfId="3516"/>
    <cellStyle name="Normal 4 2 4 4 3 2" xfId="7723"/>
    <cellStyle name="Normal 4 2 4 4 3 2 2" xfId="18566"/>
    <cellStyle name="Normal 4 2 4 4 3 2 2 2" xfId="40725"/>
    <cellStyle name="Normal 4 2 4 4 3 2 3" xfId="29911"/>
    <cellStyle name="Normal 4 2 4 4 3 3" xfId="10741"/>
    <cellStyle name="Normal 4 2 4 4 3 3 2" xfId="21566"/>
    <cellStyle name="Normal 4 2 4 4 3 3 2 2" xfId="43725"/>
    <cellStyle name="Normal 4 2 4 4 3 3 3" xfId="32911"/>
    <cellStyle name="Normal 4 2 4 4 3 4" xfId="14402"/>
    <cellStyle name="Normal 4 2 4 4 3 4 2" xfId="36561"/>
    <cellStyle name="Normal 4 2 4 4 3 5" xfId="25747"/>
    <cellStyle name="Normal 4 2 4 4 4" xfId="5228"/>
    <cellStyle name="Normal 4 2 4 4 4 2" xfId="16072"/>
    <cellStyle name="Normal 4 2 4 4 4 2 2" xfId="38231"/>
    <cellStyle name="Normal 4 2 4 4 4 3" xfId="27417"/>
    <cellStyle name="Normal 4 2 4 4 5" xfId="8970"/>
    <cellStyle name="Normal 4 2 4 4 5 2" xfId="19805"/>
    <cellStyle name="Normal 4 2 4 4 5 2 2" xfId="41964"/>
    <cellStyle name="Normal 4 2 4 4 5 3" xfId="31150"/>
    <cellStyle name="Normal 4 2 4 4 6" xfId="11907"/>
    <cellStyle name="Normal 4 2 4 4 6 2" xfId="34067"/>
    <cellStyle name="Normal 4 2 4 4 7" xfId="23253"/>
    <cellStyle name="Normal 4 2 4 5" xfId="1714"/>
    <cellStyle name="Normal 4 2 4 5 2" xfId="5924"/>
    <cellStyle name="Normal 4 2 4 5 2 2" xfId="16767"/>
    <cellStyle name="Normal 4 2 4 5 2 2 2" xfId="38926"/>
    <cellStyle name="Normal 4 2 4 5 2 3" xfId="28112"/>
    <cellStyle name="Normal 4 2 4 5 3" xfId="9458"/>
    <cellStyle name="Normal 4 2 4 5 3 2" xfId="20287"/>
    <cellStyle name="Normal 4 2 4 5 3 2 2" xfId="42446"/>
    <cellStyle name="Normal 4 2 4 5 3 3" xfId="31632"/>
    <cellStyle name="Normal 4 2 4 5 4" xfId="12603"/>
    <cellStyle name="Normal 4 2 4 5 4 2" xfId="34762"/>
    <cellStyle name="Normal 4 2 4 5 5" xfId="23948"/>
    <cellStyle name="Normal 4 2 4 6" xfId="2965"/>
    <cellStyle name="Normal 4 2 4 6 2" xfId="7172"/>
    <cellStyle name="Normal 4 2 4 6 2 2" xfId="18015"/>
    <cellStyle name="Normal 4 2 4 6 2 2 2" xfId="40174"/>
    <cellStyle name="Normal 4 2 4 6 2 3" xfId="29360"/>
    <cellStyle name="Normal 4 2 4 6 3" xfId="10189"/>
    <cellStyle name="Normal 4 2 4 6 3 2" xfId="21015"/>
    <cellStyle name="Normal 4 2 4 6 3 2 2" xfId="43174"/>
    <cellStyle name="Normal 4 2 4 6 3 3" xfId="32360"/>
    <cellStyle name="Normal 4 2 4 6 4" xfId="13851"/>
    <cellStyle name="Normal 4 2 4 6 4 2" xfId="36010"/>
    <cellStyle name="Normal 4 2 4 6 5" xfId="25196"/>
    <cellStyle name="Normal 4 2 4 7" xfId="4141"/>
    <cellStyle name="Normal 4 2 4 7 2" xfId="8312"/>
    <cellStyle name="Normal 4 2 4 7 2 2" xfId="19155"/>
    <cellStyle name="Normal 4 2 4 7 2 2 2" xfId="41314"/>
    <cellStyle name="Normal 4 2 4 7 2 3" xfId="30500"/>
    <cellStyle name="Normal 4 2 4 7 3" xfId="14991"/>
    <cellStyle name="Normal 4 2 4 7 3 2" xfId="37150"/>
    <cellStyle name="Normal 4 2 4 7 4" xfId="26336"/>
    <cellStyle name="Normal 4 2 4 8" xfId="4677"/>
    <cellStyle name="Normal 4 2 4 8 2" xfId="15521"/>
    <cellStyle name="Normal 4 2 4 8 2 2" xfId="37680"/>
    <cellStyle name="Normal 4 2 4 8 3" xfId="26866"/>
    <cellStyle name="Normal 4 2 4 9" xfId="8804"/>
    <cellStyle name="Normal 4 2 4 9 2" xfId="19640"/>
    <cellStyle name="Normal 4 2 4 9 2 2" xfId="41799"/>
    <cellStyle name="Normal 4 2 4 9 3" xfId="30985"/>
    <cellStyle name="Normal 4 2 5" xfId="631"/>
    <cellStyle name="Normal 4 2 5 10" xfId="22946"/>
    <cellStyle name="Normal 4 2 5 2" xfId="1246"/>
    <cellStyle name="Normal 4 2 5 2 2" xfId="2510"/>
    <cellStyle name="Normal 4 2 5 2 2 2" xfId="6719"/>
    <cellStyle name="Normal 4 2 5 2 2 2 2" xfId="17562"/>
    <cellStyle name="Normal 4 2 5 2 2 2 2 2" xfId="39721"/>
    <cellStyle name="Normal 4 2 5 2 2 2 3" xfId="28907"/>
    <cellStyle name="Normal 4 2 5 2 2 3" xfId="10985"/>
    <cellStyle name="Normal 4 2 5 2 2 3 2" xfId="21810"/>
    <cellStyle name="Normal 4 2 5 2 2 3 2 2" xfId="43969"/>
    <cellStyle name="Normal 4 2 5 2 2 3 3" xfId="33155"/>
    <cellStyle name="Normal 4 2 5 2 2 4" xfId="13398"/>
    <cellStyle name="Normal 4 2 5 2 2 4 2" xfId="35557"/>
    <cellStyle name="Normal 4 2 5 2 2 5" xfId="24743"/>
    <cellStyle name="Normal 4 2 5 2 3" xfId="3760"/>
    <cellStyle name="Normal 4 2 5 2 3 2" xfId="7967"/>
    <cellStyle name="Normal 4 2 5 2 3 2 2" xfId="18810"/>
    <cellStyle name="Normal 4 2 5 2 3 2 2 2" xfId="40969"/>
    <cellStyle name="Normal 4 2 5 2 3 2 3" xfId="30155"/>
    <cellStyle name="Normal 4 2 5 2 3 3" xfId="14646"/>
    <cellStyle name="Normal 4 2 5 2 3 3 2" xfId="36805"/>
    <cellStyle name="Normal 4 2 5 2 3 4" xfId="25991"/>
    <cellStyle name="Normal 4 2 5 2 4" xfId="5472"/>
    <cellStyle name="Normal 4 2 5 2 4 2" xfId="16316"/>
    <cellStyle name="Normal 4 2 5 2 4 2 2" xfId="38475"/>
    <cellStyle name="Normal 4 2 5 2 4 3" xfId="27661"/>
    <cellStyle name="Normal 4 2 5 2 5" xfId="9867"/>
    <cellStyle name="Normal 4 2 5 2 5 2" xfId="20696"/>
    <cellStyle name="Normal 4 2 5 2 5 2 2" xfId="42855"/>
    <cellStyle name="Normal 4 2 5 2 5 3" xfId="32041"/>
    <cellStyle name="Normal 4 2 5 2 6" xfId="12151"/>
    <cellStyle name="Normal 4 2 5 2 6 2" xfId="34311"/>
    <cellStyle name="Normal 4 2 5 2 7" xfId="23497"/>
    <cellStyle name="Normal 4 2 5 3" xfId="1958"/>
    <cellStyle name="Normal 4 2 5 3 2" xfId="6168"/>
    <cellStyle name="Normal 4 2 5 3 2 2" xfId="17011"/>
    <cellStyle name="Normal 4 2 5 3 2 2 2" xfId="39170"/>
    <cellStyle name="Normal 4 2 5 3 2 3" xfId="28356"/>
    <cellStyle name="Normal 4 2 5 3 3" xfId="10433"/>
    <cellStyle name="Normal 4 2 5 3 3 2" xfId="21259"/>
    <cellStyle name="Normal 4 2 5 3 3 2 2" xfId="43418"/>
    <cellStyle name="Normal 4 2 5 3 3 3" xfId="32604"/>
    <cellStyle name="Normal 4 2 5 3 4" xfId="12847"/>
    <cellStyle name="Normal 4 2 5 3 4 2" xfId="35006"/>
    <cellStyle name="Normal 4 2 5 3 5" xfId="24192"/>
    <cellStyle name="Normal 4 2 5 4" xfId="3209"/>
    <cellStyle name="Normal 4 2 5 4 2" xfId="7416"/>
    <cellStyle name="Normal 4 2 5 4 2 2" xfId="18259"/>
    <cellStyle name="Normal 4 2 5 4 2 2 2" xfId="40418"/>
    <cellStyle name="Normal 4 2 5 4 2 3" xfId="29604"/>
    <cellStyle name="Normal 4 2 5 4 3" xfId="14095"/>
    <cellStyle name="Normal 4 2 5 4 3 2" xfId="36254"/>
    <cellStyle name="Normal 4 2 5 4 4" xfId="25440"/>
    <cellStyle name="Normal 4 2 5 5" xfId="4385"/>
    <cellStyle name="Normal 4 2 5 5 2" xfId="8556"/>
    <cellStyle name="Normal 4 2 5 5 2 2" xfId="19399"/>
    <cellStyle name="Normal 4 2 5 5 2 2 2" xfId="41558"/>
    <cellStyle name="Normal 4 2 5 5 2 3" xfId="30744"/>
    <cellStyle name="Normal 4 2 5 5 3" xfId="15235"/>
    <cellStyle name="Normal 4 2 5 5 3 2" xfId="37394"/>
    <cellStyle name="Normal 4 2 5 5 4" xfId="26580"/>
    <cellStyle name="Normal 4 2 5 6" xfId="4921"/>
    <cellStyle name="Normal 4 2 5 6 2" xfId="15765"/>
    <cellStyle name="Normal 4 2 5 6 2 2" xfId="37924"/>
    <cellStyle name="Normal 4 2 5 6 3" xfId="27110"/>
    <cellStyle name="Normal 4 2 5 7" xfId="9214"/>
    <cellStyle name="Normal 4 2 5 7 2" xfId="20049"/>
    <cellStyle name="Normal 4 2 5 7 2 2" xfId="42208"/>
    <cellStyle name="Normal 4 2 5 7 3" xfId="31394"/>
    <cellStyle name="Normal 4 2 5 8" xfId="11599"/>
    <cellStyle name="Normal 4 2 5 8 2" xfId="33760"/>
    <cellStyle name="Normal 4 2 5 9" xfId="22414"/>
    <cellStyle name="Normal 4 2 5 9 2" xfId="44571"/>
    <cellStyle name="Normal 4 2 6" xfId="467"/>
    <cellStyle name="Normal 4 2 6 10" xfId="22783"/>
    <cellStyle name="Normal 4 2 6 2" xfId="1083"/>
    <cellStyle name="Normal 4 2 6 2 2" xfId="2347"/>
    <cellStyle name="Normal 4 2 6 2 2 2" xfId="6556"/>
    <cellStyle name="Normal 4 2 6 2 2 2 2" xfId="17399"/>
    <cellStyle name="Normal 4 2 6 2 2 2 2 2" xfId="39558"/>
    <cellStyle name="Normal 4 2 6 2 2 2 3" xfId="28744"/>
    <cellStyle name="Normal 4 2 6 2 2 3" xfId="10822"/>
    <cellStyle name="Normal 4 2 6 2 2 3 2" xfId="21647"/>
    <cellStyle name="Normal 4 2 6 2 2 3 2 2" xfId="43806"/>
    <cellStyle name="Normal 4 2 6 2 2 3 3" xfId="32992"/>
    <cellStyle name="Normal 4 2 6 2 2 4" xfId="13235"/>
    <cellStyle name="Normal 4 2 6 2 2 4 2" xfId="35394"/>
    <cellStyle name="Normal 4 2 6 2 2 5" xfId="24580"/>
    <cellStyle name="Normal 4 2 6 2 3" xfId="3597"/>
    <cellStyle name="Normal 4 2 6 2 3 2" xfId="7804"/>
    <cellStyle name="Normal 4 2 6 2 3 2 2" xfId="18647"/>
    <cellStyle name="Normal 4 2 6 2 3 2 2 2" xfId="40806"/>
    <cellStyle name="Normal 4 2 6 2 3 2 3" xfId="29992"/>
    <cellStyle name="Normal 4 2 6 2 3 3" xfId="14483"/>
    <cellStyle name="Normal 4 2 6 2 3 3 2" xfId="36642"/>
    <cellStyle name="Normal 4 2 6 2 3 4" xfId="25828"/>
    <cellStyle name="Normal 4 2 6 2 4" xfId="5309"/>
    <cellStyle name="Normal 4 2 6 2 4 2" xfId="16153"/>
    <cellStyle name="Normal 4 2 6 2 4 2 2" xfId="38312"/>
    <cellStyle name="Normal 4 2 6 2 4 3" xfId="27498"/>
    <cellStyle name="Normal 4 2 6 2 5" xfId="9704"/>
    <cellStyle name="Normal 4 2 6 2 5 2" xfId="20533"/>
    <cellStyle name="Normal 4 2 6 2 5 2 2" xfId="42692"/>
    <cellStyle name="Normal 4 2 6 2 5 3" xfId="31878"/>
    <cellStyle name="Normal 4 2 6 2 6" xfId="11988"/>
    <cellStyle name="Normal 4 2 6 2 6 2" xfId="34148"/>
    <cellStyle name="Normal 4 2 6 2 7" xfId="23334"/>
    <cellStyle name="Normal 4 2 6 3" xfId="1795"/>
    <cellStyle name="Normal 4 2 6 3 2" xfId="6005"/>
    <cellStyle name="Normal 4 2 6 3 2 2" xfId="16848"/>
    <cellStyle name="Normal 4 2 6 3 2 2 2" xfId="39007"/>
    <cellStyle name="Normal 4 2 6 3 2 3" xfId="28193"/>
    <cellStyle name="Normal 4 2 6 3 3" xfId="10270"/>
    <cellStyle name="Normal 4 2 6 3 3 2" xfId="21096"/>
    <cellStyle name="Normal 4 2 6 3 3 2 2" xfId="43255"/>
    <cellStyle name="Normal 4 2 6 3 3 3" xfId="32441"/>
    <cellStyle name="Normal 4 2 6 3 4" xfId="12684"/>
    <cellStyle name="Normal 4 2 6 3 4 2" xfId="34843"/>
    <cellStyle name="Normal 4 2 6 3 5" xfId="24029"/>
    <cellStyle name="Normal 4 2 6 4" xfId="3046"/>
    <cellStyle name="Normal 4 2 6 4 2" xfId="7253"/>
    <cellStyle name="Normal 4 2 6 4 2 2" xfId="18096"/>
    <cellStyle name="Normal 4 2 6 4 2 2 2" xfId="40255"/>
    <cellStyle name="Normal 4 2 6 4 2 3" xfId="29441"/>
    <cellStyle name="Normal 4 2 6 4 3" xfId="13932"/>
    <cellStyle name="Normal 4 2 6 4 3 2" xfId="36091"/>
    <cellStyle name="Normal 4 2 6 4 4" xfId="25277"/>
    <cellStyle name="Normal 4 2 6 5" xfId="4222"/>
    <cellStyle name="Normal 4 2 6 5 2" xfId="8393"/>
    <cellStyle name="Normal 4 2 6 5 2 2" xfId="19236"/>
    <cellStyle name="Normal 4 2 6 5 2 2 2" xfId="41395"/>
    <cellStyle name="Normal 4 2 6 5 2 3" xfId="30581"/>
    <cellStyle name="Normal 4 2 6 5 3" xfId="15072"/>
    <cellStyle name="Normal 4 2 6 5 3 2" xfId="37231"/>
    <cellStyle name="Normal 4 2 6 5 4" xfId="26417"/>
    <cellStyle name="Normal 4 2 6 6" xfId="4758"/>
    <cellStyle name="Normal 4 2 6 6 2" xfId="15602"/>
    <cellStyle name="Normal 4 2 6 6 2 2" xfId="37761"/>
    <cellStyle name="Normal 4 2 6 6 3" xfId="26947"/>
    <cellStyle name="Normal 4 2 6 7" xfId="9051"/>
    <cellStyle name="Normal 4 2 6 7 2" xfId="19886"/>
    <cellStyle name="Normal 4 2 6 7 2 2" xfId="42045"/>
    <cellStyle name="Normal 4 2 6 7 3" xfId="31231"/>
    <cellStyle name="Normal 4 2 6 8" xfId="11436"/>
    <cellStyle name="Normal 4 2 6 8 2" xfId="33597"/>
    <cellStyle name="Normal 4 2 6 9" xfId="22251"/>
    <cellStyle name="Normal 4 2 6 9 2" xfId="44408"/>
    <cellStyle name="Normal 4 2 7" xfId="843"/>
    <cellStyle name="Normal 4 2 7 10" xfId="23112"/>
    <cellStyle name="Normal 4 2 7 2" xfId="1412"/>
    <cellStyle name="Normal 4 2 7 2 2" xfId="2676"/>
    <cellStyle name="Normal 4 2 7 2 2 2" xfId="6885"/>
    <cellStyle name="Normal 4 2 7 2 2 2 2" xfId="17728"/>
    <cellStyle name="Normal 4 2 7 2 2 2 2 2" xfId="39887"/>
    <cellStyle name="Normal 4 2 7 2 2 2 3" xfId="29073"/>
    <cellStyle name="Normal 4 2 7 2 2 3" xfId="11151"/>
    <cellStyle name="Normal 4 2 7 2 2 3 2" xfId="21976"/>
    <cellStyle name="Normal 4 2 7 2 2 3 2 2" xfId="44135"/>
    <cellStyle name="Normal 4 2 7 2 2 3 3" xfId="33321"/>
    <cellStyle name="Normal 4 2 7 2 2 4" xfId="13564"/>
    <cellStyle name="Normal 4 2 7 2 2 4 2" xfId="35723"/>
    <cellStyle name="Normal 4 2 7 2 2 5" xfId="24909"/>
    <cellStyle name="Normal 4 2 7 2 3" xfId="3926"/>
    <cellStyle name="Normal 4 2 7 2 3 2" xfId="8133"/>
    <cellStyle name="Normal 4 2 7 2 3 2 2" xfId="18976"/>
    <cellStyle name="Normal 4 2 7 2 3 2 2 2" xfId="41135"/>
    <cellStyle name="Normal 4 2 7 2 3 2 3" xfId="30321"/>
    <cellStyle name="Normal 4 2 7 2 3 3" xfId="14812"/>
    <cellStyle name="Normal 4 2 7 2 3 3 2" xfId="36971"/>
    <cellStyle name="Normal 4 2 7 2 3 4" xfId="26157"/>
    <cellStyle name="Normal 4 2 7 2 4" xfId="5638"/>
    <cellStyle name="Normal 4 2 7 2 4 2" xfId="16482"/>
    <cellStyle name="Normal 4 2 7 2 4 2 2" xfId="38641"/>
    <cellStyle name="Normal 4 2 7 2 4 3" xfId="27827"/>
    <cellStyle name="Normal 4 2 7 2 5" xfId="10033"/>
    <cellStyle name="Normal 4 2 7 2 5 2" xfId="20862"/>
    <cellStyle name="Normal 4 2 7 2 5 2 2" xfId="43021"/>
    <cellStyle name="Normal 4 2 7 2 5 3" xfId="32207"/>
    <cellStyle name="Normal 4 2 7 2 6" xfId="12317"/>
    <cellStyle name="Normal 4 2 7 2 6 2" xfId="34477"/>
    <cellStyle name="Normal 4 2 7 2 7" xfId="23663"/>
    <cellStyle name="Normal 4 2 7 3" xfId="2124"/>
    <cellStyle name="Normal 4 2 7 3 2" xfId="6334"/>
    <cellStyle name="Normal 4 2 7 3 2 2" xfId="17177"/>
    <cellStyle name="Normal 4 2 7 3 2 2 2" xfId="39336"/>
    <cellStyle name="Normal 4 2 7 3 2 3" xfId="28522"/>
    <cellStyle name="Normal 4 2 7 3 3" xfId="10599"/>
    <cellStyle name="Normal 4 2 7 3 3 2" xfId="21425"/>
    <cellStyle name="Normal 4 2 7 3 3 2 2" xfId="43584"/>
    <cellStyle name="Normal 4 2 7 3 3 3" xfId="32770"/>
    <cellStyle name="Normal 4 2 7 3 4" xfId="13013"/>
    <cellStyle name="Normal 4 2 7 3 4 2" xfId="35172"/>
    <cellStyle name="Normal 4 2 7 3 5" xfId="24358"/>
    <cellStyle name="Normal 4 2 7 4" xfId="3375"/>
    <cellStyle name="Normal 4 2 7 4 2" xfId="7582"/>
    <cellStyle name="Normal 4 2 7 4 2 2" xfId="18425"/>
    <cellStyle name="Normal 4 2 7 4 2 2 2" xfId="40584"/>
    <cellStyle name="Normal 4 2 7 4 2 3" xfId="29770"/>
    <cellStyle name="Normal 4 2 7 4 3" xfId="14261"/>
    <cellStyle name="Normal 4 2 7 4 3 2" xfId="36420"/>
    <cellStyle name="Normal 4 2 7 4 4" xfId="25606"/>
    <cellStyle name="Normal 4 2 7 5" xfId="4553"/>
    <cellStyle name="Normal 4 2 7 5 2" xfId="8721"/>
    <cellStyle name="Normal 4 2 7 5 2 2" xfId="19564"/>
    <cellStyle name="Normal 4 2 7 5 2 2 2" xfId="41723"/>
    <cellStyle name="Normal 4 2 7 5 2 3" xfId="30909"/>
    <cellStyle name="Normal 4 2 7 5 3" xfId="15400"/>
    <cellStyle name="Normal 4 2 7 5 3 2" xfId="37559"/>
    <cellStyle name="Normal 4 2 7 5 4" xfId="26745"/>
    <cellStyle name="Normal 4 2 7 6" xfId="5087"/>
    <cellStyle name="Normal 4 2 7 6 2" xfId="15931"/>
    <cellStyle name="Normal 4 2 7 6 2 2" xfId="38090"/>
    <cellStyle name="Normal 4 2 7 6 3" xfId="27276"/>
    <cellStyle name="Normal 4 2 7 7" xfId="9381"/>
    <cellStyle name="Normal 4 2 7 7 2" xfId="20215"/>
    <cellStyle name="Normal 4 2 7 7 2 2" xfId="42374"/>
    <cellStyle name="Normal 4 2 7 7 3" xfId="31560"/>
    <cellStyle name="Normal 4 2 7 8" xfId="11766"/>
    <cellStyle name="Normal 4 2 7 8 2" xfId="33926"/>
    <cellStyle name="Normal 4 2 7 9" xfId="22580"/>
    <cellStyle name="Normal 4 2 7 9 2" xfId="44737"/>
    <cellStyle name="Normal 4 2 8" xfId="920"/>
    <cellStyle name="Normal 4 2 8 2" xfId="2184"/>
    <cellStyle name="Normal 4 2 8 2 2" xfId="6393"/>
    <cellStyle name="Normal 4 2 8 2 2 2" xfId="17236"/>
    <cellStyle name="Normal 4 2 8 2 2 2 2" xfId="39395"/>
    <cellStyle name="Normal 4 2 8 2 2 3" xfId="28581"/>
    <cellStyle name="Normal 4 2 8 2 3" xfId="9541"/>
    <cellStyle name="Normal 4 2 8 2 3 2" xfId="20370"/>
    <cellStyle name="Normal 4 2 8 2 3 2 2" xfId="42529"/>
    <cellStyle name="Normal 4 2 8 2 3 3" xfId="31715"/>
    <cellStyle name="Normal 4 2 8 2 4" xfId="13072"/>
    <cellStyle name="Normal 4 2 8 2 4 2" xfId="35231"/>
    <cellStyle name="Normal 4 2 8 2 5" xfId="24417"/>
    <cellStyle name="Normal 4 2 8 3" xfId="3434"/>
    <cellStyle name="Normal 4 2 8 3 2" xfId="7641"/>
    <cellStyle name="Normal 4 2 8 3 2 2" xfId="18484"/>
    <cellStyle name="Normal 4 2 8 3 2 2 2" xfId="40643"/>
    <cellStyle name="Normal 4 2 8 3 2 3" xfId="29829"/>
    <cellStyle name="Normal 4 2 8 3 3" xfId="10659"/>
    <cellStyle name="Normal 4 2 8 3 3 2" xfId="21484"/>
    <cellStyle name="Normal 4 2 8 3 3 2 2" xfId="43643"/>
    <cellStyle name="Normal 4 2 8 3 3 3" xfId="32829"/>
    <cellStyle name="Normal 4 2 8 3 4" xfId="14320"/>
    <cellStyle name="Normal 4 2 8 3 4 2" xfId="36479"/>
    <cellStyle name="Normal 4 2 8 3 5" xfId="25665"/>
    <cellStyle name="Normal 4 2 8 4" xfId="5146"/>
    <cellStyle name="Normal 4 2 8 4 2" xfId="15990"/>
    <cellStyle name="Normal 4 2 8 4 2 2" xfId="38149"/>
    <cellStyle name="Normal 4 2 8 4 3" xfId="27335"/>
    <cellStyle name="Normal 4 2 8 5" xfId="8887"/>
    <cellStyle name="Normal 4 2 8 5 2" xfId="19723"/>
    <cellStyle name="Normal 4 2 8 5 2 2" xfId="41882"/>
    <cellStyle name="Normal 4 2 8 5 3" xfId="31068"/>
    <cellStyle name="Normal 4 2 8 6" xfId="11825"/>
    <cellStyle name="Normal 4 2 8 6 2" xfId="33985"/>
    <cellStyle name="Normal 4 2 8 7" xfId="23171"/>
    <cellStyle name="Normal 4 2 9" xfId="1455"/>
    <cellStyle name="Normal 4 2 9 2" xfId="2716"/>
    <cellStyle name="Normal 4 2 9 2 2" xfId="6923"/>
    <cellStyle name="Normal 4 2 9 2 2 2" xfId="17766"/>
    <cellStyle name="Normal 4 2 9 2 2 2 2" xfId="39925"/>
    <cellStyle name="Normal 4 2 9 2 2 3" xfId="29111"/>
    <cellStyle name="Normal 4 2 9 2 3" xfId="11189"/>
    <cellStyle name="Normal 4 2 9 2 3 2" xfId="22014"/>
    <cellStyle name="Normal 4 2 9 2 3 2 2" xfId="44173"/>
    <cellStyle name="Normal 4 2 9 2 3 3" xfId="33359"/>
    <cellStyle name="Normal 4 2 9 2 4" xfId="13602"/>
    <cellStyle name="Normal 4 2 9 2 4 2" xfId="35761"/>
    <cellStyle name="Normal 4 2 9 2 5" xfId="24947"/>
    <cellStyle name="Normal 4 2 9 3" xfId="3964"/>
    <cellStyle name="Normal 4 2 9 3 2" xfId="8171"/>
    <cellStyle name="Normal 4 2 9 3 2 2" xfId="19014"/>
    <cellStyle name="Normal 4 2 9 3 2 2 2" xfId="41173"/>
    <cellStyle name="Normal 4 2 9 3 2 3" xfId="30359"/>
    <cellStyle name="Normal 4 2 9 3 3" xfId="14850"/>
    <cellStyle name="Normal 4 2 9 3 3 2" xfId="37009"/>
    <cellStyle name="Normal 4 2 9 3 4" xfId="26195"/>
    <cellStyle name="Normal 4 2 9 4" xfId="5676"/>
    <cellStyle name="Normal 4 2 9 4 2" xfId="16520"/>
    <cellStyle name="Normal 4 2 9 4 2 2" xfId="38679"/>
    <cellStyle name="Normal 4 2 9 4 3" xfId="27865"/>
    <cellStyle name="Normal 4 2 9 5" xfId="9422"/>
    <cellStyle name="Normal 4 2 9 5 2" xfId="20251"/>
    <cellStyle name="Normal 4 2 9 5 2 2" xfId="42410"/>
    <cellStyle name="Normal 4 2 9 5 3" xfId="31596"/>
    <cellStyle name="Normal 4 2 9 6" xfId="12356"/>
    <cellStyle name="Normal 4 2 9 6 2" xfId="34515"/>
    <cellStyle name="Normal 4 2 9 7" xfId="23701"/>
    <cellStyle name="Normal 4 20" xfId="22087"/>
    <cellStyle name="Normal 4 20 2" xfId="44244"/>
    <cellStyle name="Normal 4 21" xfId="22619"/>
    <cellStyle name="Normal 4 22" xfId="44755"/>
    <cellStyle name="Normal 4 3" xfId="225"/>
    <cellStyle name="Normal 4 3 10" xfId="1514"/>
    <cellStyle name="Normal 4 3 10 2" xfId="2768"/>
    <cellStyle name="Normal 4 3 10 2 2" xfId="6975"/>
    <cellStyle name="Normal 4 3 10 2 2 2" xfId="17818"/>
    <cellStyle name="Normal 4 3 10 2 2 2 2" xfId="39977"/>
    <cellStyle name="Normal 4 3 10 2 2 3" xfId="29163"/>
    <cellStyle name="Normal 4 3 10 2 3" xfId="13654"/>
    <cellStyle name="Normal 4 3 10 2 3 2" xfId="35813"/>
    <cellStyle name="Normal 4 3 10 2 4" xfId="24999"/>
    <cellStyle name="Normal 4 3 10 3" xfId="5729"/>
    <cellStyle name="Normal 4 3 10 3 2" xfId="16572"/>
    <cellStyle name="Normal 4 3 10 3 2 2" xfId="38731"/>
    <cellStyle name="Normal 4 3 10 3 3" xfId="27917"/>
    <cellStyle name="Normal 4 3 10 4" xfId="10107"/>
    <cellStyle name="Normal 4 3 10 4 2" xfId="20934"/>
    <cellStyle name="Normal 4 3 10 4 2 2" xfId="43093"/>
    <cellStyle name="Normal 4 3 10 4 3" xfId="32279"/>
    <cellStyle name="Normal 4 3 10 5" xfId="12408"/>
    <cellStyle name="Normal 4 3 10 5 2" xfId="34567"/>
    <cellStyle name="Normal 4 3 10 6" xfId="23753"/>
    <cellStyle name="Normal 4 3 11" xfId="1548"/>
    <cellStyle name="Normal 4 3 11 2" xfId="2802"/>
    <cellStyle name="Normal 4 3 11 2 2" xfId="7009"/>
    <cellStyle name="Normal 4 3 11 2 2 2" xfId="17852"/>
    <cellStyle name="Normal 4 3 11 2 2 2 2" xfId="40011"/>
    <cellStyle name="Normal 4 3 11 2 2 3" xfId="29197"/>
    <cellStyle name="Normal 4 3 11 2 3" xfId="13688"/>
    <cellStyle name="Normal 4 3 11 2 3 2" xfId="35847"/>
    <cellStyle name="Normal 4 3 11 2 4" xfId="25033"/>
    <cellStyle name="Normal 4 3 11 3" xfId="5763"/>
    <cellStyle name="Normal 4 3 11 3 2" xfId="16606"/>
    <cellStyle name="Normal 4 3 11 3 2 2" xfId="38765"/>
    <cellStyle name="Normal 4 3 11 3 3" xfId="27951"/>
    <cellStyle name="Normal 4 3 11 4" xfId="11233"/>
    <cellStyle name="Normal 4 3 11 4 2" xfId="22055"/>
    <cellStyle name="Normal 4 3 11 4 2 2" xfId="44214"/>
    <cellStyle name="Normal 4 3 11 4 3" xfId="33400"/>
    <cellStyle name="Normal 4 3 11 5" xfId="12442"/>
    <cellStyle name="Normal 4 3 11 5 2" xfId="34601"/>
    <cellStyle name="Normal 4 3 11 6" xfId="23787"/>
    <cellStyle name="Normal 4 3 12" xfId="1634"/>
    <cellStyle name="Normal 4 3 12 2" xfId="5844"/>
    <cellStyle name="Normal 4 3 12 2 2" xfId="16687"/>
    <cellStyle name="Normal 4 3 12 2 2 2" xfId="38846"/>
    <cellStyle name="Normal 4 3 12 2 3" xfId="28032"/>
    <cellStyle name="Normal 4 3 12 3" xfId="12523"/>
    <cellStyle name="Normal 4 3 12 3 2" xfId="34682"/>
    <cellStyle name="Normal 4 3 12 4" xfId="23868"/>
    <cellStyle name="Normal 4 3 13" xfId="2884"/>
    <cellStyle name="Normal 4 3 13 2" xfId="7091"/>
    <cellStyle name="Normal 4 3 13 2 2" xfId="17934"/>
    <cellStyle name="Normal 4 3 13 2 2 2" xfId="40093"/>
    <cellStyle name="Normal 4 3 13 2 3" xfId="29279"/>
    <cellStyle name="Normal 4 3 13 3" xfId="13770"/>
    <cellStyle name="Normal 4 3 13 3 2" xfId="35929"/>
    <cellStyle name="Normal 4 3 13 4" xfId="25115"/>
    <cellStyle name="Normal 4 3 14" xfId="4036"/>
    <cellStyle name="Normal 4 3 14 2" xfId="8229"/>
    <cellStyle name="Normal 4 3 14 2 2" xfId="19072"/>
    <cellStyle name="Normal 4 3 14 2 2 2" xfId="41231"/>
    <cellStyle name="Normal 4 3 14 2 3" xfId="30417"/>
    <cellStyle name="Normal 4 3 14 3" xfId="14908"/>
    <cellStyle name="Normal 4 3 14 3 2" xfId="37067"/>
    <cellStyle name="Normal 4 3 14 4" xfId="26253"/>
    <cellStyle name="Normal 4 3 15" xfId="4596"/>
    <cellStyle name="Normal 4 3 15 2" xfId="15440"/>
    <cellStyle name="Normal 4 3 15 2 2" xfId="37599"/>
    <cellStyle name="Normal 4 3 15 3" xfId="26785"/>
    <cellStyle name="Normal 4 3 16" xfId="8763"/>
    <cellStyle name="Normal 4 3 16 2" xfId="19606"/>
    <cellStyle name="Normal 4 3 16 2 2" xfId="41765"/>
    <cellStyle name="Normal 4 3 16 3" xfId="30951"/>
    <cellStyle name="Normal 4 3 17" xfId="11268"/>
    <cellStyle name="Normal 4 3 17 2" xfId="33435"/>
    <cellStyle name="Normal 4 3 18" xfId="22090"/>
    <cellStyle name="Normal 4 3 18 2" xfId="44247"/>
    <cellStyle name="Normal 4 3 19" xfId="22622"/>
    <cellStyle name="Normal 4 3 2" xfId="335"/>
    <cellStyle name="Normal 4 3 2 10" xfId="4095"/>
    <cellStyle name="Normal 4 3 2 10 2" xfId="8266"/>
    <cellStyle name="Normal 4 3 2 10 2 2" xfId="19109"/>
    <cellStyle name="Normal 4 3 2 10 2 2 2" xfId="41268"/>
    <cellStyle name="Normal 4 3 2 10 2 3" xfId="30454"/>
    <cellStyle name="Normal 4 3 2 10 3" xfId="14945"/>
    <cellStyle name="Normal 4 3 2 10 3 2" xfId="37104"/>
    <cellStyle name="Normal 4 3 2 10 4" xfId="26290"/>
    <cellStyle name="Normal 4 3 2 11" xfId="4631"/>
    <cellStyle name="Normal 4 3 2 11 2" xfId="15475"/>
    <cellStyle name="Normal 4 3 2 11 2 2" xfId="37634"/>
    <cellStyle name="Normal 4 3 2 11 3" xfId="26820"/>
    <cellStyle name="Normal 4 3 2 12" xfId="8840"/>
    <cellStyle name="Normal 4 3 2 12 2" xfId="19676"/>
    <cellStyle name="Normal 4 3 2 12 2 2" xfId="41835"/>
    <cellStyle name="Normal 4 3 2 12 3" xfId="31021"/>
    <cellStyle name="Normal 4 3 2 13" xfId="11302"/>
    <cellStyle name="Normal 4 3 2 13 2" xfId="33469"/>
    <cellStyle name="Normal 4 3 2 14" xfId="22124"/>
    <cellStyle name="Normal 4 3 2 14 2" xfId="44281"/>
    <cellStyle name="Normal 4 3 2 15" xfId="22656"/>
    <cellStyle name="Normal 4 3 2 2" xfId="422"/>
    <cellStyle name="Normal 4 3 2 2 10" xfId="11391"/>
    <cellStyle name="Normal 4 3 2 2 10 2" xfId="33552"/>
    <cellStyle name="Normal 4 3 2 2 11" xfId="22206"/>
    <cellStyle name="Normal 4 3 2 2 11 2" xfId="44363"/>
    <cellStyle name="Normal 4 3 2 2 12" xfId="22738"/>
    <cellStyle name="Normal 4 3 2 2 2" xfId="750"/>
    <cellStyle name="Normal 4 3 2 2 2 10" xfId="23064"/>
    <cellStyle name="Normal 4 3 2 2 2 2" xfId="1364"/>
    <cellStyle name="Normal 4 3 2 2 2 2 2" xfId="2628"/>
    <cellStyle name="Normal 4 3 2 2 2 2 2 2" xfId="6837"/>
    <cellStyle name="Normal 4 3 2 2 2 2 2 2 2" xfId="17680"/>
    <cellStyle name="Normal 4 3 2 2 2 2 2 2 2 2" xfId="39839"/>
    <cellStyle name="Normal 4 3 2 2 2 2 2 2 3" xfId="29025"/>
    <cellStyle name="Normal 4 3 2 2 2 2 2 3" xfId="11103"/>
    <cellStyle name="Normal 4 3 2 2 2 2 2 3 2" xfId="21928"/>
    <cellStyle name="Normal 4 3 2 2 2 2 2 3 2 2" xfId="44087"/>
    <cellStyle name="Normal 4 3 2 2 2 2 2 3 3" xfId="33273"/>
    <cellStyle name="Normal 4 3 2 2 2 2 2 4" xfId="13516"/>
    <cellStyle name="Normal 4 3 2 2 2 2 2 4 2" xfId="35675"/>
    <cellStyle name="Normal 4 3 2 2 2 2 2 5" xfId="24861"/>
    <cellStyle name="Normal 4 3 2 2 2 2 3" xfId="3878"/>
    <cellStyle name="Normal 4 3 2 2 2 2 3 2" xfId="8085"/>
    <cellStyle name="Normal 4 3 2 2 2 2 3 2 2" xfId="18928"/>
    <cellStyle name="Normal 4 3 2 2 2 2 3 2 2 2" xfId="41087"/>
    <cellStyle name="Normal 4 3 2 2 2 2 3 2 3" xfId="30273"/>
    <cellStyle name="Normal 4 3 2 2 2 2 3 3" xfId="14764"/>
    <cellStyle name="Normal 4 3 2 2 2 2 3 3 2" xfId="36923"/>
    <cellStyle name="Normal 4 3 2 2 2 2 3 4" xfId="26109"/>
    <cellStyle name="Normal 4 3 2 2 2 2 4" xfId="5590"/>
    <cellStyle name="Normal 4 3 2 2 2 2 4 2" xfId="16434"/>
    <cellStyle name="Normal 4 3 2 2 2 2 4 2 2" xfId="38593"/>
    <cellStyle name="Normal 4 3 2 2 2 2 4 3" xfId="27779"/>
    <cellStyle name="Normal 4 3 2 2 2 2 5" xfId="9985"/>
    <cellStyle name="Normal 4 3 2 2 2 2 5 2" xfId="20814"/>
    <cellStyle name="Normal 4 3 2 2 2 2 5 2 2" xfId="42973"/>
    <cellStyle name="Normal 4 3 2 2 2 2 5 3" xfId="32159"/>
    <cellStyle name="Normal 4 3 2 2 2 2 6" xfId="12269"/>
    <cellStyle name="Normal 4 3 2 2 2 2 6 2" xfId="34429"/>
    <cellStyle name="Normal 4 3 2 2 2 2 7" xfId="23615"/>
    <cellStyle name="Normal 4 3 2 2 2 3" xfId="2076"/>
    <cellStyle name="Normal 4 3 2 2 2 3 2" xfId="6286"/>
    <cellStyle name="Normal 4 3 2 2 2 3 2 2" xfId="17129"/>
    <cellStyle name="Normal 4 3 2 2 2 3 2 2 2" xfId="39288"/>
    <cellStyle name="Normal 4 3 2 2 2 3 2 3" xfId="28474"/>
    <cellStyle name="Normal 4 3 2 2 2 3 3" xfId="10551"/>
    <cellStyle name="Normal 4 3 2 2 2 3 3 2" xfId="21377"/>
    <cellStyle name="Normal 4 3 2 2 2 3 3 2 2" xfId="43536"/>
    <cellStyle name="Normal 4 3 2 2 2 3 3 3" xfId="32722"/>
    <cellStyle name="Normal 4 3 2 2 2 3 4" xfId="12965"/>
    <cellStyle name="Normal 4 3 2 2 2 3 4 2" xfId="35124"/>
    <cellStyle name="Normal 4 3 2 2 2 3 5" xfId="24310"/>
    <cellStyle name="Normal 4 3 2 2 2 4" xfId="3327"/>
    <cellStyle name="Normal 4 3 2 2 2 4 2" xfId="7534"/>
    <cellStyle name="Normal 4 3 2 2 2 4 2 2" xfId="18377"/>
    <cellStyle name="Normal 4 3 2 2 2 4 2 2 2" xfId="40536"/>
    <cellStyle name="Normal 4 3 2 2 2 4 2 3" xfId="29722"/>
    <cellStyle name="Normal 4 3 2 2 2 4 3" xfId="14213"/>
    <cellStyle name="Normal 4 3 2 2 2 4 3 2" xfId="36372"/>
    <cellStyle name="Normal 4 3 2 2 2 4 4" xfId="25558"/>
    <cellStyle name="Normal 4 3 2 2 2 5" xfId="4503"/>
    <cellStyle name="Normal 4 3 2 2 2 5 2" xfId="8674"/>
    <cellStyle name="Normal 4 3 2 2 2 5 2 2" xfId="19517"/>
    <cellStyle name="Normal 4 3 2 2 2 5 2 2 2" xfId="41676"/>
    <cellStyle name="Normal 4 3 2 2 2 5 2 3" xfId="30862"/>
    <cellStyle name="Normal 4 3 2 2 2 5 3" xfId="15353"/>
    <cellStyle name="Normal 4 3 2 2 2 5 3 2" xfId="37512"/>
    <cellStyle name="Normal 4 3 2 2 2 5 4" xfId="26698"/>
    <cellStyle name="Normal 4 3 2 2 2 6" xfId="5039"/>
    <cellStyle name="Normal 4 3 2 2 2 6 2" xfId="15883"/>
    <cellStyle name="Normal 4 3 2 2 2 6 2 2" xfId="38042"/>
    <cellStyle name="Normal 4 3 2 2 2 6 3" xfId="27228"/>
    <cellStyle name="Normal 4 3 2 2 2 7" xfId="9332"/>
    <cellStyle name="Normal 4 3 2 2 2 7 2" xfId="20167"/>
    <cellStyle name="Normal 4 3 2 2 2 7 2 2" xfId="42326"/>
    <cellStyle name="Normal 4 3 2 2 2 7 3" xfId="31512"/>
    <cellStyle name="Normal 4 3 2 2 2 8" xfId="11717"/>
    <cellStyle name="Normal 4 3 2 2 2 8 2" xfId="33878"/>
    <cellStyle name="Normal 4 3 2 2 2 9" xfId="22532"/>
    <cellStyle name="Normal 4 3 2 2 2 9 2" xfId="44689"/>
    <cellStyle name="Normal 4 3 2 2 3" xfId="586"/>
    <cellStyle name="Normal 4 3 2 2 3 10" xfId="22901"/>
    <cellStyle name="Normal 4 3 2 2 3 2" xfId="1201"/>
    <cellStyle name="Normal 4 3 2 2 3 2 2" xfId="2465"/>
    <cellStyle name="Normal 4 3 2 2 3 2 2 2" xfId="6674"/>
    <cellStyle name="Normal 4 3 2 2 3 2 2 2 2" xfId="17517"/>
    <cellStyle name="Normal 4 3 2 2 3 2 2 2 2 2" xfId="39676"/>
    <cellStyle name="Normal 4 3 2 2 3 2 2 2 3" xfId="28862"/>
    <cellStyle name="Normal 4 3 2 2 3 2 2 3" xfId="10940"/>
    <cellStyle name="Normal 4 3 2 2 3 2 2 3 2" xfId="21765"/>
    <cellStyle name="Normal 4 3 2 2 3 2 2 3 2 2" xfId="43924"/>
    <cellStyle name="Normal 4 3 2 2 3 2 2 3 3" xfId="33110"/>
    <cellStyle name="Normal 4 3 2 2 3 2 2 4" xfId="13353"/>
    <cellStyle name="Normal 4 3 2 2 3 2 2 4 2" xfId="35512"/>
    <cellStyle name="Normal 4 3 2 2 3 2 2 5" xfId="24698"/>
    <cellStyle name="Normal 4 3 2 2 3 2 3" xfId="3715"/>
    <cellStyle name="Normal 4 3 2 2 3 2 3 2" xfId="7922"/>
    <cellStyle name="Normal 4 3 2 2 3 2 3 2 2" xfId="18765"/>
    <cellStyle name="Normal 4 3 2 2 3 2 3 2 2 2" xfId="40924"/>
    <cellStyle name="Normal 4 3 2 2 3 2 3 2 3" xfId="30110"/>
    <cellStyle name="Normal 4 3 2 2 3 2 3 3" xfId="14601"/>
    <cellStyle name="Normal 4 3 2 2 3 2 3 3 2" xfId="36760"/>
    <cellStyle name="Normal 4 3 2 2 3 2 3 4" xfId="25946"/>
    <cellStyle name="Normal 4 3 2 2 3 2 4" xfId="5427"/>
    <cellStyle name="Normal 4 3 2 2 3 2 4 2" xfId="16271"/>
    <cellStyle name="Normal 4 3 2 2 3 2 4 2 2" xfId="38430"/>
    <cellStyle name="Normal 4 3 2 2 3 2 4 3" xfId="27616"/>
    <cellStyle name="Normal 4 3 2 2 3 2 5" xfId="9822"/>
    <cellStyle name="Normal 4 3 2 2 3 2 5 2" xfId="20651"/>
    <cellStyle name="Normal 4 3 2 2 3 2 5 2 2" xfId="42810"/>
    <cellStyle name="Normal 4 3 2 2 3 2 5 3" xfId="31996"/>
    <cellStyle name="Normal 4 3 2 2 3 2 6" xfId="12106"/>
    <cellStyle name="Normal 4 3 2 2 3 2 6 2" xfId="34266"/>
    <cellStyle name="Normal 4 3 2 2 3 2 7" xfId="23452"/>
    <cellStyle name="Normal 4 3 2 2 3 3" xfId="1913"/>
    <cellStyle name="Normal 4 3 2 2 3 3 2" xfId="6123"/>
    <cellStyle name="Normal 4 3 2 2 3 3 2 2" xfId="16966"/>
    <cellStyle name="Normal 4 3 2 2 3 3 2 2 2" xfId="39125"/>
    <cellStyle name="Normal 4 3 2 2 3 3 2 3" xfId="28311"/>
    <cellStyle name="Normal 4 3 2 2 3 3 3" xfId="10388"/>
    <cellStyle name="Normal 4 3 2 2 3 3 3 2" xfId="21214"/>
    <cellStyle name="Normal 4 3 2 2 3 3 3 2 2" xfId="43373"/>
    <cellStyle name="Normal 4 3 2 2 3 3 3 3" xfId="32559"/>
    <cellStyle name="Normal 4 3 2 2 3 3 4" xfId="12802"/>
    <cellStyle name="Normal 4 3 2 2 3 3 4 2" xfId="34961"/>
    <cellStyle name="Normal 4 3 2 2 3 3 5" xfId="24147"/>
    <cellStyle name="Normal 4 3 2 2 3 4" xfId="3164"/>
    <cellStyle name="Normal 4 3 2 2 3 4 2" xfId="7371"/>
    <cellStyle name="Normal 4 3 2 2 3 4 2 2" xfId="18214"/>
    <cellStyle name="Normal 4 3 2 2 3 4 2 2 2" xfId="40373"/>
    <cellStyle name="Normal 4 3 2 2 3 4 2 3" xfId="29559"/>
    <cellStyle name="Normal 4 3 2 2 3 4 3" xfId="14050"/>
    <cellStyle name="Normal 4 3 2 2 3 4 3 2" xfId="36209"/>
    <cellStyle name="Normal 4 3 2 2 3 4 4" xfId="25395"/>
    <cellStyle name="Normal 4 3 2 2 3 5" xfId="4340"/>
    <cellStyle name="Normal 4 3 2 2 3 5 2" xfId="8511"/>
    <cellStyle name="Normal 4 3 2 2 3 5 2 2" xfId="19354"/>
    <cellStyle name="Normal 4 3 2 2 3 5 2 2 2" xfId="41513"/>
    <cellStyle name="Normal 4 3 2 2 3 5 2 3" xfId="30699"/>
    <cellStyle name="Normal 4 3 2 2 3 5 3" xfId="15190"/>
    <cellStyle name="Normal 4 3 2 2 3 5 3 2" xfId="37349"/>
    <cellStyle name="Normal 4 3 2 2 3 5 4" xfId="26535"/>
    <cellStyle name="Normal 4 3 2 2 3 6" xfId="4876"/>
    <cellStyle name="Normal 4 3 2 2 3 6 2" xfId="15720"/>
    <cellStyle name="Normal 4 3 2 2 3 6 2 2" xfId="37879"/>
    <cellStyle name="Normal 4 3 2 2 3 6 3" xfId="27065"/>
    <cellStyle name="Normal 4 3 2 2 3 7" xfId="9169"/>
    <cellStyle name="Normal 4 3 2 2 3 7 2" xfId="20004"/>
    <cellStyle name="Normal 4 3 2 2 3 7 2 2" xfId="42163"/>
    <cellStyle name="Normal 4 3 2 2 3 7 3" xfId="31349"/>
    <cellStyle name="Normal 4 3 2 2 3 8" xfId="11554"/>
    <cellStyle name="Normal 4 3 2 2 3 8 2" xfId="33715"/>
    <cellStyle name="Normal 4 3 2 2 3 9" xfId="22369"/>
    <cellStyle name="Normal 4 3 2 2 3 9 2" xfId="44526"/>
    <cellStyle name="Normal 4 3 2 2 4" xfId="1038"/>
    <cellStyle name="Normal 4 3 2 2 4 2" xfId="2302"/>
    <cellStyle name="Normal 4 3 2 2 4 2 2" xfId="6511"/>
    <cellStyle name="Normal 4 3 2 2 4 2 2 2" xfId="17354"/>
    <cellStyle name="Normal 4 3 2 2 4 2 2 2 2" xfId="39513"/>
    <cellStyle name="Normal 4 3 2 2 4 2 2 3" xfId="28699"/>
    <cellStyle name="Normal 4 3 2 2 4 2 3" xfId="10777"/>
    <cellStyle name="Normal 4 3 2 2 4 2 3 2" xfId="21602"/>
    <cellStyle name="Normal 4 3 2 2 4 2 3 2 2" xfId="43761"/>
    <cellStyle name="Normal 4 3 2 2 4 2 3 3" xfId="32947"/>
    <cellStyle name="Normal 4 3 2 2 4 2 4" xfId="13190"/>
    <cellStyle name="Normal 4 3 2 2 4 2 4 2" xfId="35349"/>
    <cellStyle name="Normal 4 3 2 2 4 2 5" xfId="24535"/>
    <cellStyle name="Normal 4 3 2 2 4 3" xfId="3552"/>
    <cellStyle name="Normal 4 3 2 2 4 3 2" xfId="7759"/>
    <cellStyle name="Normal 4 3 2 2 4 3 2 2" xfId="18602"/>
    <cellStyle name="Normal 4 3 2 2 4 3 2 2 2" xfId="40761"/>
    <cellStyle name="Normal 4 3 2 2 4 3 2 3" xfId="29947"/>
    <cellStyle name="Normal 4 3 2 2 4 3 3" xfId="14438"/>
    <cellStyle name="Normal 4 3 2 2 4 3 3 2" xfId="36597"/>
    <cellStyle name="Normal 4 3 2 2 4 3 4" xfId="25783"/>
    <cellStyle name="Normal 4 3 2 2 4 4" xfId="5264"/>
    <cellStyle name="Normal 4 3 2 2 4 4 2" xfId="16108"/>
    <cellStyle name="Normal 4 3 2 2 4 4 2 2" xfId="38267"/>
    <cellStyle name="Normal 4 3 2 2 4 4 3" xfId="27453"/>
    <cellStyle name="Normal 4 3 2 2 4 5" xfId="9659"/>
    <cellStyle name="Normal 4 3 2 2 4 5 2" xfId="20488"/>
    <cellStyle name="Normal 4 3 2 2 4 5 2 2" xfId="42647"/>
    <cellStyle name="Normal 4 3 2 2 4 5 3" xfId="31833"/>
    <cellStyle name="Normal 4 3 2 2 4 6" xfId="11943"/>
    <cellStyle name="Normal 4 3 2 2 4 6 2" xfId="34103"/>
    <cellStyle name="Normal 4 3 2 2 4 7" xfId="23289"/>
    <cellStyle name="Normal 4 3 2 2 5" xfId="1750"/>
    <cellStyle name="Normal 4 3 2 2 5 2" xfId="5960"/>
    <cellStyle name="Normal 4 3 2 2 5 2 2" xfId="16803"/>
    <cellStyle name="Normal 4 3 2 2 5 2 2 2" xfId="38962"/>
    <cellStyle name="Normal 4 3 2 2 5 2 3" xfId="28148"/>
    <cellStyle name="Normal 4 3 2 2 5 3" xfId="10225"/>
    <cellStyle name="Normal 4 3 2 2 5 3 2" xfId="21051"/>
    <cellStyle name="Normal 4 3 2 2 5 3 2 2" xfId="43210"/>
    <cellStyle name="Normal 4 3 2 2 5 3 3" xfId="32396"/>
    <cellStyle name="Normal 4 3 2 2 5 4" xfId="12639"/>
    <cellStyle name="Normal 4 3 2 2 5 4 2" xfId="34798"/>
    <cellStyle name="Normal 4 3 2 2 5 5" xfId="23984"/>
    <cellStyle name="Normal 4 3 2 2 6" xfId="3001"/>
    <cellStyle name="Normal 4 3 2 2 6 2" xfId="7208"/>
    <cellStyle name="Normal 4 3 2 2 6 2 2" xfId="18051"/>
    <cellStyle name="Normal 4 3 2 2 6 2 2 2" xfId="40210"/>
    <cellStyle name="Normal 4 3 2 2 6 2 3" xfId="29396"/>
    <cellStyle name="Normal 4 3 2 2 6 3" xfId="13887"/>
    <cellStyle name="Normal 4 3 2 2 6 3 2" xfId="36046"/>
    <cellStyle name="Normal 4 3 2 2 6 4" xfId="25232"/>
    <cellStyle name="Normal 4 3 2 2 7" xfId="4177"/>
    <cellStyle name="Normal 4 3 2 2 7 2" xfId="8348"/>
    <cellStyle name="Normal 4 3 2 2 7 2 2" xfId="19191"/>
    <cellStyle name="Normal 4 3 2 2 7 2 2 2" xfId="41350"/>
    <cellStyle name="Normal 4 3 2 2 7 2 3" xfId="30536"/>
    <cellStyle name="Normal 4 3 2 2 7 3" xfId="15027"/>
    <cellStyle name="Normal 4 3 2 2 7 3 2" xfId="37186"/>
    <cellStyle name="Normal 4 3 2 2 7 4" xfId="26372"/>
    <cellStyle name="Normal 4 3 2 2 8" xfId="4713"/>
    <cellStyle name="Normal 4 3 2 2 8 2" xfId="15557"/>
    <cellStyle name="Normal 4 3 2 2 8 2 2" xfId="37716"/>
    <cellStyle name="Normal 4 3 2 2 8 3" xfId="26902"/>
    <cellStyle name="Normal 4 3 2 2 9" xfId="9006"/>
    <cellStyle name="Normal 4 3 2 2 9 2" xfId="19841"/>
    <cellStyle name="Normal 4 3 2 2 9 2 2" xfId="42000"/>
    <cellStyle name="Normal 4 3 2 2 9 3" xfId="31186"/>
    <cellStyle name="Normal 4 3 2 3" xfId="667"/>
    <cellStyle name="Normal 4 3 2 3 10" xfId="22982"/>
    <cellStyle name="Normal 4 3 2 3 2" xfId="1282"/>
    <cellStyle name="Normal 4 3 2 3 2 2" xfId="2546"/>
    <cellStyle name="Normal 4 3 2 3 2 2 2" xfId="6755"/>
    <cellStyle name="Normal 4 3 2 3 2 2 2 2" xfId="17598"/>
    <cellStyle name="Normal 4 3 2 3 2 2 2 2 2" xfId="39757"/>
    <cellStyle name="Normal 4 3 2 3 2 2 2 3" xfId="28943"/>
    <cellStyle name="Normal 4 3 2 3 2 2 3" xfId="11021"/>
    <cellStyle name="Normal 4 3 2 3 2 2 3 2" xfId="21846"/>
    <cellStyle name="Normal 4 3 2 3 2 2 3 2 2" xfId="44005"/>
    <cellStyle name="Normal 4 3 2 3 2 2 3 3" xfId="33191"/>
    <cellStyle name="Normal 4 3 2 3 2 2 4" xfId="13434"/>
    <cellStyle name="Normal 4 3 2 3 2 2 4 2" xfId="35593"/>
    <cellStyle name="Normal 4 3 2 3 2 2 5" xfId="24779"/>
    <cellStyle name="Normal 4 3 2 3 2 3" xfId="3796"/>
    <cellStyle name="Normal 4 3 2 3 2 3 2" xfId="8003"/>
    <cellStyle name="Normal 4 3 2 3 2 3 2 2" xfId="18846"/>
    <cellStyle name="Normal 4 3 2 3 2 3 2 2 2" xfId="41005"/>
    <cellStyle name="Normal 4 3 2 3 2 3 2 3" xfId="30191"/>
    <cellStyle name="Normal 4 3 2 3 2 3 3" xfId="14682"/>
    <cellStyle name="Normal 4 3 2 3 2 3 3 2" xfId="36841"/>
    <cellStyle name="Normal 4 3 2 3 2 3 4" xfId="26027"/>
    <cellStyle name="Normal 4 3 2 3 2 4" xfId="5508"/>
    <cellStyle name="Normal 4 3 2 3 2 4 2" xfId="16352"/>
    <cellStyle name="Normal 4 3 2 3 2 4 2 2" xfId="38511"/>
    <cellStyle name="Normal 4 3 2 3 2 4 3" xfId="27697"/>
    <cellStyle name="Normal 4 3 2 3 2 5" xfId="9903"/>
    <cellStyle name="Normal 4 3 2 3 2 5 2" xfId="20732"/>
    <cellStyle name="Normal 4 3 2 3 2 5 2 2" xfId="42891"/>
    <cellStyle name="Normal 4 3 2 3 2 5 3" xfId="32077"/>
    <cellStyle name="Normal 4 3 2 3 2 6" xfId="12187"/>
    <cellStyle name="Normal 4 3 2 3 2 6 2" xfId="34347"/>
    <cellStyle name="Normal 4 3 2 3 2 7" xfId="23533"/>
    <cellStyle name="Normal 4 3 2 3 3" xfId="1994"/>
    <cellStyle name="Normal 4 3 2 3 3 2" xfId="6204"/>
    <cellStyle name="Normal 4 3 2 3 3 2 2" xfId="17047"/>
    <cellStyle name="Normal 4 3 2 3 3 2 2 2" xfId="39206"/>
    <cellStyle name="Normal 4 3 2 3 3 2 3" xfId="28392"/>
    <cellStyle name="Normal 4 3 2 3 3 3" xfId="10469"/>
    <cellStyle name="Normal 4 3 2 3 3 3 2" xfId="21295"/>
    <cellStyle name="Normal 4 3 2 3 3 3 2 2" xfId="43454"/>
    <cellStyle name="Normal 4 3 2 3 3 3 3" xfId="32640"/>
    <cellStyle name="Normal 4 3 2 3 3 4" xfId="12883"/>
    <cellStyle name="Normal 4 3 2 3 3 4 2" xfId="35042"/>
    <cellStyle name="Normal 4 3 2 3 3 5" xfId="24228"/>
    <cellStyle name="Normal 4 3 2 3 4" xfId="3245"/>
    <cellStyle name="Normal 4 3 2 3 4 2" xfId="7452"/>
    <cellStyle name="Normal 4 3 2 3 4 2 2" xfId="18295"/>
    <cellStyle name="Normal 4 3 2 3 4 2 2 2" xfId="40454"/>
    <cellStyle name="Normal 4 3 2 3 4 2 3" xfId="29640"/>
    <cellStyle name="Normal 4 3 2 3 4 3" xfId="14131"/>
    <cellStyle name="Normal 4 3 2 3 4 3 2" xfId="36290"/>
    <cellStyle name="Normal 4 3 2 3 4 4" xfId="25476"/>
    <cellStyle name="Normal 4 3 2 3 5" xfId="4421"/>
    <cellStyle name="Normal 4 3 2 3 5 2" xfId="8592"/>
    <cellStyle name="Normal 4 3 2 3 5 2 2" xfId="19435"/>
    <cellStyle name="Normal 4 3 2 3 5 2 2 2" xfId="41594"/>
    <cellStyle name="Normal 4 3 2 3 5 2 3" xfId="30780"/>
    <cellStyle name="Normal 4 3 2 3 5 3" xfId="15271"/>
    <cellStyle name="Normal 4 3 2 3 5 3 2" xfId="37430"/>
    <cellStyle name="Normal 4 3 2 3 5 4" xfId="26616"/>
    <cellStyle name="Normal 4 3 2 3 6" xfId="4957"/>
    <cellStyle name="Normal 4 3 2 3 6 2" xfId="15801"/>
    <cellStyle name="Normal 4 3 2 3 6 2 2" xfId="37960"/>
    <cellStyle name="Normal 4 3 2 3 6 3" xfId="27146"/>
    <cellStyle name="Normal 4 3 2 3 7" xfId="9250"/>
    <cellStyle name="Normal 4 3 2 3 7 2" xfId="20085"/>
    <cellStyle name="Normal 4 3 2 3 7 2 2" xfId="42244"/>
    <cellStyle name="Normal 4 3 2 3 7 3" xfId="31430"/>
    <cellStyle name="Normal 4 3 2 3 8" xfId="11635"/>
    <cellStyle name="Normal 4 3 2 3 8 2" xfId="33796"/>
    <cellStyle name="Normal 4 3 2 3 9" xfId="22450"/>
    <cellStyle name="Normal 4 3 2 3 9 2" xfId="44607"/>
    <cellStyle name="Normal 4 3 2 4" xfId="503"/>
    <cellStyle name="Normal 4 3 2 4 10" xfId="22819"/>
    <cellStyle name="Normal 4 3 2 4 2" xfId="1119"/>
    <cellStyle name="Normal 4 3 2 4 2 2" xfId="2383"/>
    <cellStyle name="Normal 4 3 2 4 2 2 2" xfId="6592"/>
    <cellStyle name="Normal 4 3 2 4 2 2 2 2" xfId="17435"/>
    <cellStyle name="Normal 4 3 2 4 2 2 2 2 2" xfId="39594"/>
    <cellStyle name="Normal 4 3 2 4 2 2 2 3" xfId="28780"/>
    <cellStyle name="Normal 4 3 2 4 2 2 3" xfId="10858"/>
    <cellStyle name="Normal 4 3 2 4 2 2 3 2" xfId="21683"/>
    <cellStyle name="Normal 4 3 2 4 2 2 3 2 2" xfId="43842"/>
    <cellStyle name="Normal 4 3 2 4 2 2 3 3" xfId="33028"/>
    <cellStyle name="Normal 4 3 2 4 2 2 4" xfId="13271"/>
    <cellStyle name="Normal 4 3 2 4 2 2 4 2" xfId="35430"/>
    <cellStyle name="Normal 4 3 2 4 2 2 5" xfId="24616"/>
    <cellStyle name="Normal 4 3 2 4 2 3" xfId="3633"/>
    <cellStyle name="Normal 4 3 2 4 2 3 2" xfId="7840"/>
    <cellStyle name="Normal 4 3 2 4 2 3 2 2" xfId="18683"/>
    <cellStyle name="Normal 4 3 2 4 2 3 2 2 2" xfId="40842"/>
    <cellStyle name="Normal 4 3 2 4 2 3 2 3" xfId="30028"/>
    <cellStyle name="Normal 4 3 2 4 2 3 3" xfId="14519"/>
    <cellStyle name="Normal 4 3 2 4 2 3 3 2" xfId="36678"/>
    <cellStyle name="Normal 4 3 2 4 2 3 4" xfId="25864"/>
    <cellStyle name="Normal 4 3 2 4 2 4" xfId="5345"/>
    <cellStyle name="Normal 4 3 2 4 2 4 2" xfId="16189"/>
    <cellStyle name="Normal 4 3 2 4 2 4 2 2" xfId="38348"/>
    <cellStyle name="Normal 4 3 2 4 2 4 3" xfId="27534"/>
    <cellStyle name="Normal 4 3 2 4 2 5" xfId="9740"/>
    <cellStyle name="Normal 4 3 2 4 2 5 2" xfId="20569"/>
    <cellStyle name="Normal 4 3 2 4 2 5 2 2" xfId="42728"/>
    <cellStyle name="Normal 4 3 2 4 2 5 3" xfId="31914"/>
    <cellStyle name="Normal 4 3 2 4 2 6" xfId="12024"/>
    <cellStyle name="Normal 4 3 2 4 2 6 2" xfId="34184"/>
    <cellStyle name="Normal 4 3 2 4 2 7" xfId="23370"/>
    <cellStyle name="Normal 4 3 2 4 3" xfId="1831"/>
    <cellStyle name="Normal 4 3 2 4 3 2" xfId="6041"/>
    <cellStyle name="Normal 4 3 2 4 3 2 2" xfId="16884"/>
    <cellStyle name="Normal 4 3 2 4 3 2 2 2" xfId="39043"/>
    <cellStyle name="Normal 4 3 2 4 3 2 3" xfId="28229"/>
    <cellStyle name="Normal 4 3 2 4 3 3" xfId="10306"/>
    <cellStyle name="Normal 4 3 2 4 3 3 2" xfId="21132"/>
    <cellStyle name="Normal 4 3 2 4 3 3 2 2" xfId="43291"/>
    <cellStyle name="Normal 4 3 2 4 3 3 3" xfId="32477"/>
    <cellStyle name="Normal 4 3 2 4 3 4" xfId="12720"/>
    <cellStyle name="Normal 4 3 2 4 3 4 2" xfId="34879"/>
    <cellStyle name="Normal 4 3 2 4 3 5" xfId="24065"/>
    <cellStyle name="Normal 4 3 2 4 4" xfId="3082"/>
    <cellStyle name="Normal 4 3 2 4 4 2" xfId="7289"/>
    <cellStyle name="Normal 4 3 2 4 4 2 2" xfId="18132"/>
    <cellStyle name="Normal 4 3 2 4 4 2 2 2" xfId="40291"/>
    <cellStyle name="Normal 4 3 2 4 4 2 3" xfId="29477"/>
    <cellStyle name="Normal 4 3 2 4 4 3" xfId="13968"/>
    <cellStyle name="Normal 4 3 2 4 4 3 2" xfId="36127"/>
    <cellStyle name="Normal 4 3 2 4 4 4" xfId="25313"/>
    <cellStyle name="Normal 4 3 2 4 5" xfId="4258"/>
    <cellStyle name="Normal 4 3 2 4 5 2" xfId="8429"/>
    <cellStyle name="Normal 4 3 2 4 5 2 2" xfId="19272"/>
    <cellStyle name="Normal 4 3 2 4 5 2 2 2" xfId="41431"/>
    <cellStyle name="Normal 4 3 2 4 5 2 3" xfId="30617"/>
    <cellStyle name="Normal 4 3 2 4 5 3" xfId="15108"/>
    <cellStyle name="Normal 4 3 2 4 5 3 2" xfId="37267"/>
    <cellStyle name="Normal 4 3 2 4 5 4" xfId="26453"/>
    <cellStyle name="Normal 4 3 2 4 6" xfId="4794"/>
    <cellStyle name="Normal 4 3 2 4 6 2" xfId="15638"/>
    <cellStyle name="Normal 4 3 2 4 6 2 2" xfId="37797"/>
    <cellStyle name="Normal 4 3 2 4 6 3" xfId="26983"/>
    <cellStyle name="Normal 4 3 2 4 7" xfId="9087"/>
    <cellStyle name="Normal 4 3 2 4 7 2" xfId="19922"/>
    <cellStyle name="Normal 4 3 2 4 7 2 2" xfId="42081"/>
    <cellStyle name="Normal 4 3 2 4 7 3" xfId="31267"/>
    <cellStyle name="Normal 4 3 2 4 8" xfId="11472"/>
    <cellStyle name="Normal 4 3 2 4 8 2" xfId="33633"/>
    <cellStyle name="Normal 4 3 2 4 9" xfId="22287"/>
    <cellStyle name="Normal 4 3 2 4 9 2" xfId="44444"/>
    <cellStyle name="Normal 4 3 2 5" xfId="956"/>
    <cellStyle name="Normal 4 3 2 5 2" xfId="2220"/>
    <cellStyle name="Normal 4 3 2 5 2 2" xfId="6429"/>
    <cellStyle name="Normal 4 3 2 5 2 2 2" xfId="17272"/>
    <cellStyle name="Normal 4 3 2 5 2 2 2 2" xfId="39431"/>
    <cellStyle name="Normal 4 3 2 5 2 2 3" xfId="28617"/>
    <cellStyle name="Normal 4 3 2 5 2 3" xfId="9577"/>
    <cellStyle name="Normal 4 3 2 5 2 3 2" xfId="20406"/>
    <cellStyle name="Normal 4 3 2 5 2 3 2 2" xfId="42565"/>
    <cellStyle name="Normal 4 3 2 5 2 3 3" xfId="31751"/>
    <cellStyle name="Normal 4 3 2 5 2 4" xfId="13108"/>
    <cellStyle name="Normal 4 3 2 5 2 4 2" xfId="35267"/>
    <cellStyle name="Normal 4 3 2 5 2 5" xfId="24453"/>
    <cellStyle name="Normal 4 3 2 5 3" xfId="3470"/>
    <cellStyle name="Normal 4 3 2 5 3 2" xfId="7677"/>
    <cellStyle name="Normal 4 3 2 5 3 2 2" xfId="18520"/>
    <cellStyle name="Normal 4 3 2 5 3 2 2 2" xfId="40679"/>
    <cellStyle name="Normal 4 3 2 5 3 2 3" xfId="29865"/>
    <cellStyle name="Normal 4 3 2 5 3 3" xfId="10695"/>
    <cellStyle name="Normal 4 3 2 5 3 3 2" xfId="21520"/>
    <cellStyle name="Normal 4 3 2 5 3 3 2 2" xfId="43679"/>
    <cellStyle name="Normal 4 3 2 5 3 3 3" xfId="32865"/>
    <cellStyle name="Normal 4 3 2 5 3 4" xfId="14356"/>
    <cellStyle name="Normal 4 3 2 5 3 4 2" xfId="36515"/>
    <cellStyle name="Normal 4 3 2 5 3 5" xfId="25701"/>
    <cellStyle name="Normal 4 3 2 5 4" xfId="5182"/>
    <cellStyle name="Normal 4 3 2 5 4 2" xfId="16026"/>
    <cellStyle name="Normal 4 3 2 5 4 2 2" xfId="38185"/>
    <cellStyle name="Normal 4 3 2 5 4 3" xfId="27371"/>
    <cellStyle name="Normal 4 3 2 5 5" xfId="8923"/>
    <cellStyle name="Normal 4 3 2 5 5 2" xfId="19759"/>
    <cellStyle name="Normal 4 3 2 5 5 2 2" xfId="41918"/>
    <cellStyle name="Normal 4 3 2 5 5 3" xfId="31104"/>
    <cellStyle name="Normal 4 3 2 5 6" xfId="11861"/>
    <cellStyle name="Normal 4 3 2 5 6 2" xfId="34021"/>
    <cellStyle name="Normal 4 3 2 5 7" xfId="23207"/>
    <cellStyle name="Normal 4 3 2 6" xfId="1471"/>
    <cellStyle name="Normal 4 3 2 6 2" xfId="2730"/>
    <cellStyle name="Normal 4 3 2 6 2 2" xfId="6937"/>
    <cellStyle name="Normal 4 3 2 6 2 2 2" xfId="17780"/>
    <cellStyle name="Normal 4 3 2 6 2 2 2 2" xfId="39939"/>
    <cellStyle name="Normal 4 3 2 6 2 2 3" xfId="29125"/>
    <cellStyle name="Normal 4 3 2 6 2 3" xfId="13616"/>
    <cellStyle name="Normal 4 3 2 6 2 3 2" xfId="35775"/>
    <cellStyle name="Normal 4 3 2 6 2 4" xfId="24961"/>
    <cellStyle name="Normal 4 3 2 6 3" xfId="5692"/>
    <cellStyle name="Normal 4 3 2 6 3 2" xfId="16535"/>
    <cellStyle name="Normal 4 3 2 6 3 2 2" xfId="38694"/>
    <cellStyle name="Normal 4 3 2 6 3 3" xfId="27880"/>
    <cellStyle name="Normal 4 3 2 6 4" xfId="9494"/>
    <cellStyle name="Normal 4 3 2 6 4 2" xfId="20323"/>
    <cellStyle name="Normal 4 3 2 6 4 2 2" xfId="42482"/>
    <cellStyle name="Normal 4 3 2 6 4 3" xfId="31668"/>
    <cellStyle name="Normal 4 3 2 6 5" xfId="12370"/>
    <cellStyle name="Normal 4 3 2 6 5 2" xfId="34529"/>
    <cellStyle name="Normal 4 3 2 6 6" xfId="23715"/>
    <cellStyle name="Normal 4 3 2 7" xfId="1582"/>
    <cellStyle name="Normal 4 3 2 7 2" xfId="2836"/>
    <cellStyle name="Normal 4 3 2 7 2 2" xfId="7043"/>
    <cellStyle name="Normal 4 3 2 7 2 2 2" xfId="17886"/>
    <cellStyle name="Normal 4 3 2 7 2 2 2 2" xfId="40045"/>
    <cellStyle name="Normal 4 3 2 7 2 2 3" xfId="29231"/>
    <cellStyle name="Normal 4 3 2 7 2 3" xfId="13722"/>
    <cellStyle name="Normal 4 3 2 7 2 3 2" xfId="35881"/>
    <cellStyle name="Normal 4 3 2 7 2 4" xfId="25067"/>
    <cellStyle name="Normal 4 3 2 7 3" xfId="5797"/>
    <cellStyle name="Normal 4 3 2 7 3 2" xfId="16640"/>
    <cellStyle name="Normal 4 3 2 7 3 2 2" xfId="38799"/>
    <cellStyle name="Normal 4 3 2 7 3 3" xfId="27985"/>
    <cellStyle name="Normal 4 3 2 7 4" xfId="10143"/>
    <cellStyle name="Normal 4 3 2 7 4 2" xfId="20969"/>
    <cellStyle name="Normal 4 3 2 7 4 2 2" xfId="43128"/>
    <cellStyle name="Normal 4 3 2 7 4 3" xfId="32314"/>
    <cellStyle name="Normal 4 3 2 7 5" xfId="12476"/>
    <cellStyle name="Normal 4 3 2 7 5 2" xfId="34635"/>
    <cellStyle name="Normal 4 3 2 7 6" xfId="23821"/>
    <cellStyle name="Normal 4 3 2 8" xfId="1668"/>
    <cellStyle name="Normal 4 3 2 8 2" xfId="5878"/>
    <cellStyle name="Normal 4 3 2 8 2 2" xfId="16721"/>
    <cellStyle name="Normal 4 3 2 8 2 2 2" xfId="38880"/>
    <cellStyle name="Normal 4 3 2 8 2 3" xfId="28066"/>
    <cellStyle name="Normal 4 3 2 8 3" xfId="12557"/>
    <cellStyle name="Normal 4 3 2 8 3 2" xfId="34716"/>
    <cellStyle name="Normal 4 3 2 8 4" xfId="23902"/>
    <cellStyle name="Normal 4 3 2 9" xfId="2919"/>
    <cellStyle name="Normal 4 3 2 9 2" xfId="7126"/>
    <cellStyle name="Normal 4 3 2 9 2 2" xfId="17969"/>
    <cellStyle name="Normal 4 3 2 9 2 2 2" xfId="40128"/>
    <cellStyle name="Normal 4 3 2 9 2 3" xfId="29314"/>
    <cellStyle name="Normal 4 3 2 9 3" xfId="13805"/>
    <cellStyle name="Normal 4 3 2 9 3 2" xfId="35964"/>
    <cellStyle name="Normal 4 3 2 9 4" xfId="25150"/>
    <cellStyle name="Normal 4 3 3" xfId="387"/>
    <cellStyle name="Normal 4 3 3 10" xfId="8806"/>
    <cellStyle name="Normal 4 3 3 10 2" xfId="19642"/>
    <cellStyle name="Normal 4 3 3 10 2 2" xfId="41801"/>
    <cellStyle name="Normal 4 3 3 10 3" xfId="30987"/>
    <cellStyle name="Normal 4 3 3 11" xfId="11357"/>
    <cellStyle name="Normal 4 3 3 11 2" xfId="33518"/>
    <cellStyle name="Normal 4 3 3 12" xfId="22172"/>
    <cellStyle name="Normal 4 3 3 12 2" xfId="44329"/>
    <cellStyle name="Normal 4 3 3 13" xfId="22704"/>
    <cellStyle name="Normal 4 3 3 2" xfId="716"/>
    <cellStyle name="Normal 4 3 3 2 10" xfId="23030"/>
    <cellStyle name="Normal 4 3 3 2 2" xfId="1330"/>
    <cellStyle name="Normal 4 3 3 2 2 2" xfId="2594"/>
    <cellStyle name="Normal 4 3 3 2 2 2 2" xfId="6803"/>
    <cellStyle name="Normal 4 3 3 2 2 2 2 2" xfId="17646"/>
    <cellStyle name="Normal 4 3 3 2 2 2 2 2 2" xfId="39805"/>
    <cellStyle name="Normal 4 3 3 2 2 2 2 3" xfId="28991"/>
    <cellStyle name="Normal 4 3 3 2 2 2 3" xfId="11069"/>
    <cellStyle name="Normal 4 3 3 2 2 2 3 2" xfId="21894"/>
    <cellStyle name="Normal 4 3 3 2 2 2 3 2 2" xfId="44053"/>
    <cellStyle name="Normal 4 3 3 2 2 2 3 3" xfId="33239"/>
    <cellStyle name="Normal 4 3 3 2 2 2 4" xfId="13482"/>
    <cellStyle name="Normal 4 3 3 2 2 2 4 2" xfId="35641"/>
    <cellStyle name="Normal 4 3 3 2 2 2 5" xfId="24827"/>
    <cellStyle name="Normal 4 3 3 2 2 3" xfId="3844"/>
    <cellStyle name="Normal 4 3 3 2 2 3 2" xfId="8051"/>
    <cellStyle name="Normal 4 3 3 2 2 3 2 2" xfId="18894"/>
    <cellStyle name="Normal 4 3 3 2 2 3 2 2 2" xfId="41053"/>
    <cellStyle name="Normal 4 3 3 2 2 3 2 3" xfId="30239"/>
    <cellStyle name="Normal 4 3 3 2 2 3 3" xfId="14730"/>
    <cellStyle name="Normal 4 3 3 2 2 3 3 2" xfId="36889"/>
    <cellStyle name="Normal 4 3 3 2 2 3 4" xfId="26075"/>
    <cellStyle name="Normal 4 3 3 2 2 4" xfId="5556"/>
    <cellStyle name="Normal 4 3 3 2 2 4 2" xfId="16400"/>
    <cellStyle name="Normal 4 3 3 2 2 4 2 2" xfId="38559"/>
    <cellStyle name="Normal 4 3 3 2 2 4 3" xfId="27745"/>
    <cellStyle name="Normal 4 3 3 2 2 5" xfId="9951"/>
    <cellStyle name="Normal 4 3 3 2 2 5 2" xfId="20780"/>
    <cellStyle name="Normal 4 3 3 2 2 5 2 2" xfId="42939"/>
    <cellStyle name="Normal 4 3 3 2 2 5 3" xfId="32125"/>
    <cellStyle name="Normal 4 3 3 2 2 6" xfId="12235"/>
    <cellStyle name="Normal 4 3 3 2 2 6 2" xfId="34395"/>
    <cellStyle name="Normal 4 3 3 2 2 7" xfId="23581"/>
    <cellStyle name="Normal 4 3 3 2 3" xfId="2042"/>
    <cellStyle name="Normal 4 3 3 2 3 2" xfId="6252"/>
    <cellStyle name="Normal 4 3 3 2 3 2 2" xfId="17095"/>
    <cellStyle name="Normal 4 3 3 2 3 2 2 2" xfId="39254"/>
    <cellStyle name="Normal 4 3 3 2 3 2 3" xfId="28440"/>
    <cellStyle name="Normal 4 3 3 2 3 3" xfId="10517"/>
    <cellStyle name="Normal 4 3 3 2 3 3 2" xfId="21343"/>
    <cellStyle name="Normal 4 3 3 2 3 3 2 2" xfId="43502"/>
    <cellStyle name="Normal 4 3 3 2 3 3 3" xfId="32688"/>
    <cellStyle name="Normal 4 3 3 2 3 4" xfId="12931"/>
    <cellStyle name="Normal 4 3 3 2 3 4 2" xfId="35090"/>
    <cellStyle name="Normal 4 3 3 2 3 5" xfId="24276"/>
    <cellStyle name="Normal 4 3 3 2 4" xfId="3293"/>
    <cellStyle name="Normal 4 3 3 2 4 2" xfId="7500"/>
    <cellStyle name="Normal 4 3 3 2 4 2 2" xfId="18343"/>
    <cellStyle name="Normal 4 3 3 2 4 2 2 2" xfId="40502"/>
    <cellStyle name="Normal 4 3 3 2 4 2 3" xfId="29688"/>
    <cellStyle name="Normal 4 3 3 2 4 3" xfId="14179"/>
    <cellStyle name="Normal 4 3 3 2 4 3 2" xfId="36338"/>
    <cellStyle name="Normal 4 3 3 2 4 4" xfId="25524"/>
    <cellStyle name="Normal 4 3 3 2 5" xfId="4469"/>
    <cellStyle name="Normal 4 3 3 2 5 2" xfId="8640"/>
    <cellStyle name="Normal 4 3 3 2 5 2 2" xfId="19483"/>
    <cellStyle name="Normal 4 3 3 2 5 2 2 2" xfId="41642"/>
    <cellStyle name="Normal 4 3 3 2 5 2 3" xfId="30828"/>
    <cellStyle name="Normal 4 3 3 2 5 3" xfId="15319"/>
    <cellStyle name="Normal 4 3 3 2 5 3 2" xfId="37478"/>
    <cellStyle name="Normal 4 3 3 2 5 4" xfId="26664"/>
    <cellStyle name="Normal 4 3 3 2 6" xfId="5005"/>
    <cellStyle name="Normal 4 3 3 2 6 2" xfId="15849"/>
    <cellStyle name="Normal 4 3 3 2 6 2 2" xfId="38008"/>
    <cellStyle name="Normal 4 3 3 2 6 3" xfId="27194"/>
    <cellStyle name="Normal 4 3 3 2 7" xfId="9298"/>
    <cellStyle name="Normal 4 3 3 2 7 2" xfId="20133"/>
    <cellStyle name="Normal 4 3 3 2 7 2 2" xfId="42292"/>
    <cellStyle name="Normal 4 3 3 2 7 3" xfId="31478"/>
    <cellStyle name="Normal 4 3 3 2 8" xfId="11683"/>
    <cellStyle name="Normal 4 3 3 2 8 2" xfId="33844"/>
    <cellStyle name="Normal 4 3 3 2 9" xfId="22498"/>
    <cellStyle name="Normal 4 3 3 2 9 2" xfId="44655"/>
    <cellStyle name="Normal 4 3 3 3" xfId="552"/>
    <cellStyle name="Normal 4 3 3 3 10" xfId="22867"/>
    <cellStyle name="Normal 4 3 3 3 2" xfId="1167"/>
    <cellStyle name="Normal 4 3 3 3 2 2" xfId="2431"/>
    <cellStyle name="Normal 4 3 3 3 2 2 2" xfId="6640"/>
    <cellStyle name="Normal 4 3 3 3 2 2 2 2" xfId="17483"/>
    <cellStyle name="Normal 4 3 3 3 2 2 2 2 2" xfId="39642"/>
    <cellStyle name="Normal 4 3 3 3 2 2 2 3" xfId="28828"/>
    <cellStyle name="Normal 4 3 3 3 2 2 3" xfId="10906"/>
    <cellStyle name="Normal 4 3 3 3 2 2 3 2" xfId="21731"/>
    <cellStyle name="Normal 4 3 3 3 2 2 3 2 2" xfId="43890"/>
    <cellStyle name="Normal 4 3 3 3 2 2 3 3" xfId="33076"/>
    <cellStyle name="Normal 4 3 3 3 2 2 4" xfId="13319"/>
    <cellStyle name="Normal 4 3 3 3 2 2 4 2" xfId="35478"/>
    <cellStyle name="Normal 4 3 3 3 2 2 5" xfId="24664"/>
    <cellStyle name="Normal 4 3 3 3 2 3" xfId="3681"/>
    <cellStyle name="Normal 4 3 3 3 2 3 2" xfId="7888"/>
    <cellStyle name="Normal 4 3 3 3 2 3 2 2" xfId="18731"/>
    <cellStyle name="Normal 4 3 3 3 2 3 2 2 2" xfId="40890"/>
    <cellStyle name="Normal 4 3 3 3 2 3 2 3" xfId="30076"/>
    <cellStyle name="Normal 4 3 3 3 2 3 3" xfId="14567"/>
    <cellStyle name="Normal 4 3 3 3 2 3 3 2" xfId="36726"/>
    <cellStyle name="Normal 4 3 3 3 2 3 4" xfId="25912"/>
    <cellStyle name="Normal 4 3 3 3 2 4" xfId="5393"/>
    <cellStyle name="Normal 4 3 3 3 2 4 2" xfId="16237"/>
    <cellStyle name="Normal 4 3 3 3 2 4 2 2" xfId="38396"/>
    <cellStyle name="Normal 4 3 3 3 2 4 3" xfId="27582"/>
    <cellStyle name="Normal 4 3 3 3 2 5" xfId="9788"/>
    <cellStyle name="Normal 4 3 3 3 2 5 2" xfId="20617"/>
    <cellStyle name="Normal 4 3 3 3 2 5 2 2" xfId="42776"/>
    <cellStyle name="Normal 4 3 3 3 2 5 3" xfId="31962"/>
    <cellStyle name="Normal 4 3 3 3 2 6" xfId="12072"/>
    <cellStyle name="Normal 4 3 3 3 2 6 2" xfId="34232"/>
    <cellStyle name="Normal 4 3 3 3 2 7" xfId="23418"/>
    <cellStyle name="Normal 4 3 3 3 3" xfId="1879"/>
    <cellStyle name="Normal 4 3 3 3 3 2" xfId="6089"/>
    <cellStyle name="Normal 4 3 3 3 3 2 2" xfId="16932"/>
    <cellStyle name="Normal 4 3 3 3 3 2 2 2" xfId="39091"/>
    <cellStyle name="Normal 4 3 3 3 3 2 3" xfId="28277"/>
    <cellStyle name="Normal 4 3 3 3 3 3" xfId="10354"/>
    <cellStyle name="Normal 4 3 3 3 3 3 2" xfId="21180"/>
    <cellStyle name="Normal 4 3 3 3 3 3 2 2" xfId="43339"/>
    <cellStyle name="Normal 4 3 3 3 3 3 3" xfId="32525"/>
    <cellStyle name="Normal 4 3 3 3 3 4" xfId="12768"/>
    <cellStyle name="Normal 4 3 3 3 3 4 2" xfId="34927"/>
    <cellStyle name="Normal 4 3 3 3 3 5" xfId="24113"/>
    <cellStyle name="Normal 4 3 3 3 4" xfId="3130"/>
    <cellStyle name="Normal 4 3 3 3 4 2" xfId="7337"/>
    <cellStyle name="Normal 4 3 3 3 4 2 2" xfId="18180"/>
    <cellStyle name="Normal 4 3 3 3 4 2 2 2" xfId="40339"/>
    <cellStyle name="Normal 4 3 3 3 4 2 3" xfId="29525"/>
    <cellStyle name="Normal 4 3 3 3 4 3" xfId="14016"/>
    <cellStyle name="Normal 4 3 3 3 4 3 2" xfId="36175"/>
    <cellStyle name="Normal 4 3 3 3 4 4" xfId="25361"/>
    <cellStyle name="Normal 4 3 3 3 5" xfId="4306"/>
    <cellStyle name="Normal 4 3 3 3 5 2" xfId="8477"/>
    <cellStyle name="Normal 4 3 3 3 5 2 2" xfId="19320"/>
    <cellStyle name="Normal 4 3 3 3 5 2 2 2" xfId="41479"/>
    <cellStyle name="Normal 4 3 3 3 5 2 3" xfId="30665"/>
    <cellStyle name="Normal 4 3 3 3 5 3" xfId="15156"/>
    <cellStyle name="Normal 4 3 3 3 5 3 2" xfId="37315"/>
    <cellStyle name="Normal 4 3 3 3 5 4" xfId="26501"/>
    <cellStyle name="Normal 4 3 3 3 6" xfId="4842"/>
    <cellStyle name="Normal 4 3 3 3 6 2" xfId="15686"/>
    <cellStyle name="Normal 4 3 3 3 6 2 2" xfId="37845"/>
    <cellStyle name="Normal 4 3 3 3 6 3" xfId="27031"/>
    <cellStyle name="Normal 4 3 3 3 7" xfId="9135"/>
    <cellStyle name="Normal 4 3 3 3 7 2" xfId="19970"/>
    <cellStyle name="Normal 4 3 3 3 7 2 2" xfId="42129"/>
    <cellStyle name="Normal 4 3 3 3 7 3" xfId="31315"/>
    <cellStyle name="Normal 4 3 3 3 8" xfId="11520"/>
    <cellStyle name="Normal 4 3 3 3 8 2" xfId="33681"/>
    <cellStyle name="Normal 4 3 3 3 9" xfId="22335"/>
    <cellStyle name="Normal 4 3 3 3 9 2" xfId="44492"/>
    <cellStyle name="Normal 4 3 3 4" xfId="1004"/>
    <cellStyle name="Normal 4 3 3 4 2" xfId="2268"/>
    <cellStyle name="Normal 4 3 3 4 2 2" xfId="6477"/>
    <cellStyle name="Normal 4 3 3 4 2 2 2" xfId="17320"/>
    <cellStyle name="Normal 4 3 3 4 2 2 2 2" xfId="39479"/>
    <cellStyle name="Normal 4 3 3 4 2 2 3" xfId="28665"/>
    <cellStyle name="Normal 4 3 3 4 2 3" xfId="9625"/>
    <cellStyle name="Normal 4 3 3 4 2 3 2" xfId="20454"/>
    <cellStyle name="Normal 4 3 3 4 2 3 2 2" xfId="42613"/>
    <cellStyle name="Normal 4 3 3 4 2 3 3" xfId="31799"/>
    <cellStyle name="Normal 4 3 3 4 2 4" xfId="13156"/>
    <cellStyle name="Normal 4 3 3 4 2 4 2" xfId="35315"/>
    <cellStyle name="Normal 4 3 3 4 2 5" xfId="24501"/>
    <cellStyle name="Normal 4 3 3 4 3" xfId="3518"/>
    <cellStyle name="Normal 4 3 3 4 3 2" xfId="7725"/>
    <cellStyle name="Normal 4 3 3 4 3 2 2" xfId="18568"/>
    <cellStyle name="Normal 4 3 3 4 3 2 2 2" xfId="40727"/>
    <cellStyle name="Normal 4 3 3 4 3 2 3" xfId="29913"/>
    <cellStyle name="Normal 4 3 3 4 3 3" xfId="10743"/>
    <cellStyle name="Normal 4 3 3 4 3 3 2" xfId="21568"/>
    <cellStyle name="Normal 4 3 3 4 3 3 2 2" xfId="43727"/>
    <cellStyle name="Normal 4 3 3 4 3 3 3" xfId="32913"/>
    <cellStyle name="Normal 4 3 3 4 3 4" xfId="14404"/>
    <cellStyle name="Normal 4 3 3 4 3 4 2" xfId="36563"/>
    <cellStyle name="Normal 4 3 3 4 3 5" xfId="25749"/>
    <cellStyle name="Normal 4 3 3 4 4" xfId="5230"/>
    <cellStyle name="Normal 4 3 3 4 4 2" xfId="16074"/>
    <cellStyle name="Normal 4 3 3 4 4 2 2" xfId="38233"/>
    <cellStyle name="Normal 4 3 3 4 4 3" xfId="27419"/>
    <cellStyle name="Normal 4 3 3 4 5" xfId="8972"/>
    <cellStyle name="Normal 4 3 3 4 5 2" xfId="19807"/>
    <cellStyle name="Normal 4 3 3 4 5 2 2" xfId="41966"/>
    <cellStyle name="Normal 4 3 3 4 5 3" xfId="31152"/>
    <cellStyle name="Normal 4 3 3 4 6" xfId="11909"/>
    <cellStyle name="Normal 4 3 3 4 6 2" xfId="34069"/>
    <cellStyle name="Normal 4 3 3 4 7" xfId="23255"/>
    <cellStyle name="Normal 4 3 3 5" xfId="1475"/>
    <cellStyle name="Normal 4 3 3 5 2" xfId="2734"/>
    <cellStyle name="Normal 4 3 3 5 2 2" xfId="6941"/>
    <cellStyle name="Normal 4 3 3 5 2 2 2" xfId="17784"/>
    <cellStyle name="Normal 4 3 3 5 2 2 2 2" xfId="39943"/>
    <cellStyle name="Normal 4 3 3 5 2 2 3" xfId="29129"/>
    <cellStyle name="Normal 4 3 3 5 2 3" xfId="13620"/>
    <cellStyle name="Normal 4 3 3 5 2 3 2" xfId="35779"/>
    <cellStyle name="Normal 4 3 3 5 2 4" xfId="24965"/>
    <cellStyle name="Normal 4 3 3 5 3" xfId="5696"/>
    <cellStyle name="Normal 4 3 3 5 3 2" xfId="16539"/>
    <cellStyle name="Normal 4 3 3 5 3 2 2" xfId="38698"/>
    <cellStyle name="Normal 4 3 3 5 3 3" xfId="27884"/>
    <cellStyle name="Normal 4 3 3 5 4" xfId="9460"/>
    <cellStyle name="Normal 4 3 3 5 4 2" xfId="20289"/>
    <cellStyle name="Normal 4 3 3 5 4 2 2" xfId="42448"/>
    <cellStyle name="Normal 4 3 3 5 4 3" xfId="31634"/>
    <cellStyle name="Normal 4 3 3 5 5" xfId="12374"/>
    <cellStyle name="Normal 4 3 3 5 5 2" xfId="34533"/>
    <cellStyle name="Normal 4 3 3 5 6" xfId="23719"/>
    <cellStyle name="Normal 4 3 3 6" xfId="1716"/>
    <cellStyle name="Normal 4 3 3 6 2" xfId="5926"/>
    <cellStyle name="Normal 4 3 3 6 2 2" xfId="16769"/>
    <cellStyle name="Normal 4 3 3 6 2 2 2" xfId="38928"/>
    <cellStyle name="Normal 4 3 3 6 2 3" xfId="28114"/>
    <cellStyle name="Normal 4 3 3 6 3" xfId="10191"/>
    <cellStyle name="Normal 4 3 3 6 3 2" xfId="21017"/>
    <cellStyle name="Normal 4 3 3 6 3 2 2" xfId="43176"/>
    <cellStyle name="Normal 4 3 3 6 3 3" xfId="32362"/>
    <cellStyle name="Normal 4 3 3 6 4" xfId="12605"/>
    <cellStyle name="Normal 4 3 3 6 4 2" xfId="34764"/>
    <cellStyle name="Normal 4 3 3 6 5" xfId="23950"/>
    <cellStyle name="Normal 4 3 3 7" xfId="2967"/>
    <cellStyle name="Normal 4 3 3 7 2" xfId="7174"/>
    <cellStyle name="Normal 4 3 3 7 2 2" xfId="18017"/>
    <cellStyle name="Normal 4 3 3 7 2 2 2" xfId="40176"/>
    <cellStyle name="Normal 4 3 3 7 2 3" xfId="29362"/>
    <cellStyle name="Normal 4 3 3 7 3" xfId="13853"/>
    <cellStyle name="Normal 4 3 3 7 3 2" xfId="36012"/>
    <cellStyle name="Normal 4 3 3 7 4" xfId="25198"/>
    <cellStyle name="Normal 4 3 3 8" xfId="4143"/>
    <cellStyle name="Normal 4 3 3 8 2" xfId="8314"/>
    <cellStyle name="Normal 4 3 3 8 2 2" xfId="19157"/>
    <cellStyle name="Normal 4 3 3 8 2 2 2" xfId="41316"/>
    <cellStyle name="Normal 4 3 3 8 2 3" xfId="30502"/>
    <cellStyle name="Normal 4 3 3 8 3" xfId="14993"/>
    <cellStyle name="Normal 4 3 3 8 3 2" xfId="37152"/>
    <cellStyle name="Normal 4 3 3 8 4" xfId="26338"/>
    <cellStyle name="Normal 4 3 3 9" xfId="4679"/>
    <cellStyle name="Normal 4 3 3 9 2" xfId="15523"/>
    <cellStyle name="Normal 4 3 3 9 2 2" xfId="37682"/>
    <cellStyle name="Normal 4 3 3 9 3" xfId="26868"/>
    <cellStyle name="Normal 4 3 4" xfId="633"/>
    <cellStyle name="Normal 4 3 4 10" xfId="22948"/>
    <cellStyle name="Normal 4 3 4 2" xfId="1248"/>
    <cellStyle name="Normal 4 3 4 2 2" xfId="2512"/>
    <cellStyle name="Normal 4 3 4 2 2 2" xfId="6721"/>
    <cellStyle name="Normal 4 3 4 2 2 2 2" xfId="17564"/>
    <cellStyle name="Normal 4 3 4 2 2 2 2 2" xfId="39723"/>
    <cellStyle name="Normal 4 3 4 2 2 2 3" xfId="28909"/>
    <cellStyle name="Normal 4 3 4 2 2 3" xfId="10987"/>
    <cellStyle name="Normal 4 3 4 2 2 3 2" xfId="21812"/>
    <cellStyle name="Normal 4 3 4 2 2 3 2 2" xfId="43971"/>
    <cellStyle name="Normal 4 3 4 2 2 3 3" xfId="33157"/>
    <cellStyle name="Normal 4 3 4 2 2 4" xfId="13400"/>
    <cellStyle name="Normal 4 3 4 2 2 4 2" xfId="35559"/>
    <cellStyle name="Normal 4 3 4 2 2 5" xfId="24745"/>
    <cellStyle name="Normal 4 3 4 2 3" xfId="3762"/>
    <cellStyle name="Normal 4 3 4 2 3 2" xfId="7969"/>
    <cellStyle name="Normal 4 3 4 2 3 2 2" xfId="18812"/>
    <cellStyle name="Normal 4 3 4 2 3 2 2 2" xfId="40971"/>
    <cellStyle name="Normal 4 3 4 2 3 2 3" xfId="30157"/>
    <cellStyle name="Normal 4 3 4 2 3 3" xfId="14648"/>
    <cellStyle name="Normal 4 3 4 2 3 3 2" xfId="36807"/>
    <cellStyle name="Normal 4 3 4 2 3 4" xfId="25993"/>
    <cellStyle name="Normal 4 3 4 2 4" xfId="5474"/>
    <cellStyle name="Normal 4 3 4 2 4 2" xfId="16318"/>
    <cellStyle name="Normal 4 3 4 2 4 2 2" xfId="38477"/>
    <cellStyle name="Normal 4 3 4 2 4 3" xfId="27663"/>
    <cellStyle name="Normal 4 3 4 2 5" xfId="9869"/>
    <cellStyle name="Normal 4 3 4 2 5 2" xfId="20698"/>
    <cellStyle name="Normal 4 3 4 2 5 2 2" xfId="42857"/>
    <cellStyle name="Normal 4 3 4 2 5 3" xfId="32043"/>
    <cellStyle name="Normal 4 3 4 2 6" xfId="12153"/>
    <cellStyle name="Normal 4 3 4 2 6 2" xfId="34313"/>
    <cellStyle name="Normal 4 3 4 2 7" xfId="23499"/>
    <cellStyle name="Normal 4 3 4 3" xfId="1960"/>
    <cellStyle name="Normal 4 3 4 3 2" xfId="6170"/>
    <cellStyle name="Normal 4 3 4 3 2 2" xfId="17013"/>
    <cellStyle name="Normal 4 3 4 3 2 2 2" xfId="39172"/>
    <cellStyle name="Normal 4 3 4 3 2 3" xfId="28358"/>
    <cellStyle name="Normal 4 3 4 3 3" xfId="10435"/>
    <cellStyle name="Normal 4 3 4 3 3 2" xfId="21261"/>
    <cellStyle name="Normal 4 3 4 3 3 2 2" xfId="43420"/>
    <cellStyle name="Normal 4 3 4 3 3 3" xfId="32606"/>
    <cellStyle name="Normal 4 3 4 3 4" xfId="12849"/>
    <cellStyle name="Normal 4 3 4 3 4 2" xfId="35008"/>
    <cellStyle name="Normal 4 3 4 3 5" xfId="24194"/>
    <cellStyle name="Normal 4 3 4 4" xfId="3211"/>
    <cellStyle name="Normal 4 3 4 4 2" xfId="7418"/>
    <cellStyle name="Normal 4 3 4 4 2 2" xfId="18261"/>
    <cellStyle name="Normal 4 3 4 4 2 2 2" xfId="40420"/>
    <cellStyle name="Normal 4 3 4 4 2 3" xfId="29606"/>
    <cellStyle name="Normal 4 3 4 4 3" xfId="14097"/>
    <cellStyle name="Normal 4 3 4 4 3 2" xfId="36256"/>
    <cellStyle name="Normal 4 3 4 4 4" xfId="25442"/>
    <cellStyle name="Normal 4 3 4 5" xfId="4387"/>
    <cellStyle name="Normal 4 3 4 5 2" xfId="8558"/>
    <cellStyle name="Normal 4 3 4 5 2 2" xfId="19401"/>
    <cellStyle name="Normal 4 3 4 5 2 2 2" xfId="41560"/>
    <cellStyle name="Normal 4 3 4 5 2 3" xfId="30746"/>
    <cellStyle name="Normal 4 3 4 5 3" xfId="15237"/>
    <cellStyle name="Normal 4 3 4 5 3 2" xfId="37396"/>
    <cellStyle name="Normal 4 3 4 5 4" xfId="26582"/>
    <cellStyle name="Normal 4 3 4 6" xfId="4923"/>
    <cellStyle name="Normal 4 3 4 6 2" xfId="15767"/>
    <cellStyle name="Normal 4 3 4 6 2 2" xfId="37926"/>
    <cellStyle name="Normal 4 3 4 6 3" xfId="27112"/>
    <cellStyle name="Normal 4 3 4 7" xfId="9216"/>
    <cellStyle name="Normal 4 3 4 7 2" xfId="20051"/>
    <cellStyle name="Normal 4 3 4 7 2 2" xfId="42210"/>
    <cellStyle name="Normal 4 3 4 7 3" xfId="31396"/>
    <cellStyle name="Normal 4 3 4 8" xfId="11601"/>
    <cellStyle name="Normal 4 3 4 8 2" xfId="33762"/>
    <cellStyle name="Normal 4 3 4 9" xfId="22416"/>
    <cellStyle name="Normal 4 3 4 9 2" xfId="44573"/>
    <cellStyle name="Normal 4 3 5" xfId="469"/>
    <cellStyle name="Normal 4 3 5 10" xfId="22785"/>
    <cellStyle name="Normal 4 3 5 2" xfId="1085"/>
    <cellStyle name="Normal 4 3 5 2 2" xfId="2349"/>
    <cellStyle name="Normal 4 3 5 2 2 2" xfId="6558"/>
    <cellStyle name="Normal 4 3 5 2 2 2 2" xfId="17401"/>
    <cellStyle name="Normal 4 3 5 2 2 2 2 2" xfId="39560"/>
    <cellStyle name="Normal 4 3 5 2 2 2 3" xfId="28746"/>
    <cellStyle name="Normal 4 3 5 2 2 3" xfId="10824"/>
    <cellStyle name="Normal 4 3 5 2 2 3 2" xfId="21649"/>
    <cellStyle name="Normal 4 3 5 2 2 3 2 2" xfId="43808"/>
    <cellStyle name="Normal 4 3 5 2 2 3 3" xfId="32994"/>
    <cellStyle name="Normal 4 3 5 2 2 4" xfId="13237"/>
    <cellStyle name="Normal 4 3 5 2 2 4 2" xfId="35396"/>
    <cellStyle name="Normal 4 3 5 2 2 5" xfId="24582"/>
    <cellStyle name="Normal 4 3 5 2 3" xfId="3599"/>
    <cellStyle name="Normal 4 3 5 2 3 2" xfId="7806"/>
    <cellStyle name="Normal 4 3 5 2 3 2 2" xfId="18649"/>
    <cellStyle name="Normal 4 3 5 2 3 2 2 2" xfId="40808"/>
    <cellStyle name="Normal 4 3 5 2 3 2 3" xfId="29994"/>
    <cellStyle name="Normal 4 3 5 2 3 3" xfId="14485"/>
    <cellStyle name="Normal 4 3 5 2 3 3 2" xfId="36644"/>
    <cellStyle name="Normal 4 3 5 2 3 4" xfId="25830"/>
    <cellStyle name="Normal 4 3 5 2 4" xfId="5311"/>
    <cellStyle name="Normal 4 3 5 2 4 2" xfId="16155"/>
    <cellStyle name="Normal 4 3 5 2 4 2 2" xfId="38314"/>
    <cellStyle name="Normal 4 3 5 2 4 3" xfId="27500"/>
    <cellStyle name="Normal 4 3 5 2 5" xfId="9706"/>
    <cellStyle name="Normal 4 3 5 2 5 2" xfId="20535"/>
    <cellStyle name="Normal 4 3 5 2 5 2 2" xfId="42694"/>
    <cellStyle name="Normal 4 3 5 2 5 3" xfId="31880"/>
    <cellStyle name="Normal 4 3 5 2 6" xfId="11990"/>
    <cellStyle name="Normal 4 3 5 2 6 2" xfId="34150"/>
    <cellStyle name="Normal 4 3 5 2 7" xfId="23336"/>
    <cellStyle name="Normal 4 3 5 3" xfId="1797"/>
    <cellStyle name="Normal 4 3 5 3 2" xfId="6007"/>
    <cellStyle name="Normal 4 3 5 3 2 2" xfId="16850"/>
    <cellStyle name="Normal 4 3 5 3 2 2 2" xfId="39009"/>
    <cellStyle name="Normal 4 3 5 3 2 3" xfId="28195"/>
    <cellStyle name="Normal 4 3 5 3 3" xfId="10272"/>
    <cellStyle name="Normal 4 3 5 3 3 2" xfId="21098"/>
    <cellStyle name="Normal 4 3 5 3 3 2 2" xfId="43257"/>
    <cellStyle name="Normal 4 3 5 3 3 3" xfId="32443"/>
    <cellStyle name="Normal 4 3 5 3 4" xfId="12686"/>
    <cellStyle name="Normal 4 3 5 3 4 2" xfId="34845"/>
    <cellStyle name="Normal 4 3 5 3 5" xfId="24031"/>
    <cellStyle name="Normal 4 3 5 4" xfId="3048"/>
    <cellStyle name="Normal 4 3 5 4 2" xfId="7255"/>
    <cellStyle name="Normal 4 3 5 4 2 2" xfId="18098"/>
    <cellStyle name="Normal 4 3 5 4 2 2 2" xfId="40257"/>
    <cellStyle name="Normal 4 3 5 4 2 3" xfId="29443"/>
    <cellStyle name="Normal 4 3 5 4 3" xfId="13934"/>
    <cellStyle name="Normal 4 3 5 4 3 2" xfId="36093"/>
    <cellStyle name="Normal 4 3 5 4 4" xfId="25279"/>
    <cellStyle name="Normal 4 3 5 5" xfId="4224"/>
    <cellStyle name="Normal 4 3 5 5 2" xfId="8395"/>
    <cellStyle name="Normal 4 3 5 5 2 2" xfId="19238"/>
    <cellStyle name="Normal 4 3 5 5 2 2 2" xfId="41397"/>
    <cellStyle name="Normal 4 3 5 5 2 3" xfId="30583"/>
    <cellStyle name="Normal 4 3 5 5 3" xfId="15074"/>
    <cellStyle name="Normal 4 3 5 5 3 2" xfId="37233"/>
    <cellStyle name="Normal 4 3 5 5 4" xfId="26419"/>
    <cellStyle name="Normal 4 3 5 6" xfId="4760"/>
    <cellStyle name="Normal 4 3 5 6 2" xfId="15604"/>
    <cellStyle name="Normal 4 3 5 6 2 2" xfId="37763"/>
    <cellStyle name="Normal 4 3 5 6 3" xfId="26949"/>
    <cellStyle name="Normal 4 3 5 7" xfId="9053"/>
    <cellStyle name="Normal 4 3 5 7 2" xfId="19888"/>
    <cellStyle name="Normal 4 3 5 7 2 2" xfId="42047"/>
    <cellStyle name="Normal 4 3 5 7 3" xfId="31233"/>
    <cellStyle name="Normal 4 3 5 8" xfId="11438"/>
    <cellStyle name="Normal 4 3 5 8 2" xfId="33599"/>
    <cellStyle name="Normal 4 3 5 9" xfId="22253"/>
    <cellStyle name="Normal 4 3 5 9 2" xfId="44410"/>
    <cellStyle name="Normal 4 3 6" xfId="845"/>
    <cellStyle name="Normal 4 3 6 10" xfId="23114"/>
    <cellStyle name="Normal 4 3 6 2" xfId="1414"/>
    <cellStyle name="Normal 4 3 6 2 2" xfId="2678"/>
    <cellStyle name="Normal 4 3 6 2 2 2" xfId="6887"/>
    <cellStyle name="Normal 4 3 6 2 2 2 2" xfId="17730"/>
    <cellStyle name="Normal 4 3 6 2 2 2 2 2" xfId="39889"/>
    <cellStyle name="Normal 4 3 6 2 2 2 3" xfId="29075"/>
    <cellStyle name="Normal 4 3 6 2 2 3" xfId="11153"/>
    <cellStyle name="Normal 4 3 6 2 2 3 2" xfId="21978"/>
    <cellStyle name="Normal 4 3 6 2 2 3 2 2" xfId="44137"/>
    <cellStyle name="Normal 4 3 6 2 2 3 3" xfId="33323"/>
    <cellStyle name="Normal 4 3 6 2 2 4" xfId="13566"/>
    <cellStyle name="Normal 4 3 6 2 2 4 2" xfId="35725"/>
    <cellStyle name="Normal 4 3 6 2 2 5" xfId="24911"/>
    <cellStyle name="Normal 4 3 6 2 3" xfId="3928"/>
    <cellStyle name="Normal 4 3 6 2 3 2" xfId="8135"/>
    <cellStyle name="Normal 4 3 6 2 3 2 2" xfId="18978"/>
    <cellStyle name="Normal 4 3 6 2 3 2 2 2" xfId="41137"/>
    <cellStyle name="Normal 4 3 6 2 3 2 3" xfId="30323"/>
    <cellStyle name="Normal 4 3 6 2 3 3" xfId="14814"/>
    <cellStyle name="Normal 4 3 6 2 3 3 2" xfId="36973"/>
    <cellStyle name="Normal 4 3 6 2 3 4" xfId="26159"/>
    <cellStyle name="Normal 4 3 6 2 4" xfId="5640"/>
    <cellStyle name="Normal 4 3 6 2 4 2" xfId="16484"/>
    <cellStyle name="Normal 4 3 6 2 4 2 2" xfId="38643"/>
    <cellStyle name="Normal 4 3 6 2 4 3" xfId="27829"/>
    <cellStyle name="Normal 4 3 6 2 5" xfId="10035"/>
    <cellStyle name="Normal 4 3 6 2 5 2" xfId="20864"/>
    <cellStyle name="Normal 4 3 6 2 5 2 2" xfId="43023"/>
    <cellStyle name="Normal 4 3 6 2 5 3" xfId="32209"/>
    <cellStyle name="Normal 4 3 6 2 6" xfId="12319"/>
    <cellStyle name="Normal 4 3 6 2 6 2" xfId="34479"/>
    <cellStyle name="Normal 4 3 6 2 7" xfId="23665"/>
    <cellStyle name="Normal 4 3 6 3" xfId="2126"/>
    <cellStyle name="Normal 4 3 6 3 2" xfId="6336"/>
    <cellStyle name="Normal 4 3 6 3 2 2" xfId="17179"/>
    <cellStyle name="Normal 4 3 6 3 2 2 2" xfId="39338"/>
    <cellStyle name="Normal 4 3 6 3 2 3" xfId="28524"/>
    <cellStyle name="Normal 4 3 6 3 3" xfId="10601"/>
    <cellStyle name="Normal 4 3 6 3 3 2" xfId="21427"/>
    <cellStyle name="Normal 4 3 6 3 3 2 2" xfId="43586"/>
    <cellStyle name="Normal 4 3 6 3 3 3" xfId="32772"/>
    <cellStyle name="Normal 4 3 6 3 4" xfId="13015"/>
    <cellStyle name="Normal 4 3 6 3 4 2" xfId="35174"/>
    <cellStyle name="Normal 4 3 6 3 5" xfId="24360"/>
    <cellStyle name="Normal 4 3 6 4" xfId="3377"/>
    <cellStyle name="Normal 4 3 6 4 2" xfId="7584"/>
    <cellStyle name="Normal 4 3 6 4 2 2" xfId="18427"/>
    <cellStyle name="Normal 4 3 6 4 2 2 2" xfId="40586"/>
    <cellStyle name="Normal 4 3 6 4 2 3" xfId="29772"/>
    <cellStyle name="Normal 4 3 6 4 3" xfId="14263"/>
    <cellStyle name="Normal 4 3 6 4 3 2" xfId="36422"/>
    <cellStyle name="Normal 4 3 6 4 4" xfId="25608"/>
    <cellStyle name="Normal 4 3 6 5" xfId="4555"/>
    <cellStyle name="Normal 4 3 6 5 2" xfId="8723"/>
    <cellStyle name="Normal 4 3 6 5 2 2" xfId="19566"/>
    <cellStyle name="Normal 4 3 6 5 2 2 2" xfId="41725"/>
    <cellStyle name="Normal 4 3 6 5 2 3" xfId="30911"/>
    <cellStyle name="Normal 4 3 6 5 3" xfId="15402"/>
    <cellStyle name="Normal 4 3 6 5 3 2" xfId="37561"/>
    <cellStyle name="Normal 4 3 6 5 4" xfId="26747"/>
    <cellStyle name="Normal 4 3 6 6" xfId="5089"/>
    <cellStyle name="Normal 4 3 6 6 2" xfId="15933"/>
    <cellStyle name="Normal 4 3 6 6 2 2" xfId="38092"/>
    <cellStyle name="Normal 4 3 6 6 3" xfId="27278"/>
    <cellStyle name="Normal 4 3 6 7" xfId="9383"/>
    <cellStyle name="Normal 4 3 6 7 2" xfId="20217"/>
    <cellStyle name="Normal 4 3 6 7 2 2" xfId="42376"/>
    <cellStyle name="Normal 4 3 6 7 3" xfId="31562"/>
    <cellStyle name="Normal 4 3 6 8" xfId="11768"/>
    <cellStyle name="Normal 4 3 6 8 2" xfId="33928"/>
    <cellStyle name="Normal 4 3 6 9" xfId="22582"/>
    <cellStyle name="Normal 4 3 6 9 2" xfId="44739"/>
    <cellStyle name="Normal 4 3 7" xfId="922"/>
    <cellStyle name="Normal 4 3 7 2" xfId="2186"/>
    <cellStyle name="Normal 4 3 7 2 2" xfId="6395"/>
    <cellStyle name="Normal 4 3 7 2 2 2" xfId="17238"/>
    <cellStyle name="Normal 4 3 7 2 2 2 2" xfId="39397"/>
    <cellStyle name="Normal 4 3 7 2 2 3" xfId="28583"/>
    <cellStyle name="Normal 4 3 7 2 3" xfId="9543"/>
    <cellStyle name="Normal 4 3 7 2 3 2" xfId="20372"/>
    <cellStyle name="Normal 4 3 7 2 3 2 2" xfId="42531"/>
    <cellStyle name="Normal 4 3 7 2 3 3" xfId="31717"/>
    <cellStyle name="Normal 4 3 7 2 4" xfId="13074"/>
    <cellStyle name="Normal 4 3 7 2 4 2" xfId="35233"/>
    <cellStyle name="Normal 4 3 7 2 5" xfId="24419"/>
    <cellStyle name="Normal 4 3 7 3" xfId="3436"/>
    <cellStyle name="Normal 4 3 7 3 2" xfId="7643"/>
    <cellStyle name="Normal 4 3 7 3 2 2" xfId="18486"/>
    <cellStyle name="Normal 4 3 7 3 2 2 2" xfId="40645"/>
    <cellStyle name="Normal 4 3 7 3 2 3" xfId="29831"/>
    <cellStyle name="Normal 4 3 7 3 3" xfId="10661"/>
    <cellStyle name="Normal 4 3 7 3 3 2" xfId="21486"/>
    <cellStyle name="Normal 4 3 7 3 3 2 2" xfId="43645"/>
    <cellStyle name="Normal 4 3 7 3 3 3" xfId="32831"/>
    <cellStyle name="Normal 4 3 7 3 4" xfId="14322"/>
    <cellStyle name="Normal 4 3 7 3 4 2" xfId="36481"/>
    <cellStyle name="Normal 4 3 7 3 5" xfId="25667"/>
    <cellStyle name="Normal 4 3 7 4" xfId="5148"/>
    <cellStyle name="Normal 4 3 7 4 2" xfId="15992"/>
    <cellStyle name="Normal 4 3 7 4 2 2" xfId="38151"/>
    <cellStyle name="Normal 4 3 7 4 3" xfId="27337"/>
    <cellStyle name="Normal 4 3 7 5" xfId="8889"/>
    <cellStyle name="Normal 4 3 7 5 2" xfId="19725"/>
    <cellStyle name="Normal 4 3 7 5 2 2" xfId="41884"/>
    <cellStyle name="Normal 4 3 7 5 3" xfId="31070"/>
    <cellStyle name="Normal 4 3 7 6" xfId="11827"/>
    <cellStyle name="Normal 4 3 7 6 2" xfId="33987"/>
    <cellStyle name="Normal 4 3 7 7" xfId="23173"/>
    <cellStyle name="Normal 4 3 8" xfId="1457"/>
    <cellStyle name="Normal 4 3 8 2" xfId="2718"/>
    <cellStyle name="Normal 4 3 8 2 2" xfId="6925"/>
    <cellStyle name="Normal 4 3 8 2 2 2" xfId="17768"/>
    <cellStyle name="Normal 4 3 8 2 2 2 2" xfId="39927"/>
    <cellStyle name="Normal 4 3 8 2 2 3" xfId="29113"/>
    <cellStyle name="Normal 4 3 8 2 3" xfId="11191"/>
    <cellStyle name="Normal 4 3 8 2 3 2" xfId="22016"/>
    <cellStyle name="Normal 4 3 8 2 3 2 2" xfId="44175"/>
    <cellStyle name="Normal 4 3 8 2 3 3" xfId="33361"/>
    <cellStyle name="Normal 4 3 8 2 4" xfId="13604"/>
    <cellStyle name="Normal 4 3 8 2 4 2" xfId="35763"/>
    <cellStyle name="Normal 4 3 8 2 5" xfId="24949"/>
    <cellStyle name="Normal 4 3 8 3" xfId="3966"/>
    <cellStyle name="Normal 4 3 8 3 2" xfId="8173"/>
    <cellStyle name="Normal 4 3 8 3 2 2" xfId="19016"/>
    <cellStyle name="Normal 4 3 8 3 2 2 2" xfId="41175"/>
    <cellStyle name="Normal 4 3 8 3 2 3" xfId="30361"/>
    <cellStyle name="Normal 4 3 8 3 3" xfId="14852"/>
    <cellStyle name="Normal 4 3 8 3 3 2" xfId="37011"/>
    <cellStyle name="Normal 4 3 8 3 4" xfId="26197"/>
    <cellStyle name="Normal 4 3 8 4" xfId="5678"/>
    <cellStyle name="Normal 4 3 8 4 2" xfId="16522"/>
    <cellStyle name="Normal 4 3 8 4 2 2" xfId="38681"/>
    <cellStyle name="Normal 4 3 8 4 3" xfId="27867"/>
    <cellStyle name="Normal 4 3 8 5" xfId="9424"/>
    <cellStyle name="Normal 4 3 8 5 2" xfId="20253"/>
    <cellStyle name="Normal 4 3 8 5 2 2" xfId="42412"/>
    <cellStyle name="Normal 4 3 8 5 3" xfId="31598"/>
    <cellStyle name="Normal 4 3 8 6" xfId="12358"/>
    <cellStyle name="Normal 4 3 8 6 2" xfId="34517"/>
    <cellStyle name="Normal 4 3 8 7" xfId="23703"/>
    <cellStyle name="Normal 4 3 9" xfId="1467"/>
    <cellStyle name="Normal 4 3 9 2" xfId="2726"/>
    <cellStyle name="Normal 4 3 9 2 2" xfId="6933"/>
    <cellStyle name="Normal 4 3 9 2 2 2" xfId="17776"/>
    <cellStyle name="Normal 4 3 9 2 2 2 2" xfId="39935"/>
    <cellStyle name="Normal 4 3 9 2 2 3" xfId="29121"/>
    <cellStyle name="Normal 4 3 9 2 3" xfId="13612"/>
    <cellStyle name="Normal 4 3 9 2 3 2" xfId="35771"/>
    <cellStyle name="Normal 4 3 9 2 4" xfId="24957"/>
    <cellStyle name="Normal 4 3 9 3" xfId="5688"/>
    <cellStyle name="Normal 4 3 9 3 2" xfId="16531"/>
    <cellStyle name="Normal 4 3 9 3 2 2" xfId="38690"/>
    <cellStyle name="Normal 4 3 9 3 3" xfId="27876"/>
    <cellStyle name="Normal 4 3 9 4" xfId="10073"/>
    <cellStyle name="Normal 4 3 9 4 2" xfId="20900"/>
    <cellStyle name="Normal 4 3 9 4 2 2" xfId="43059"/>
    <cellStyle name="Normal 4 3 9 4 3" xfId="32245"/>
    <cellStyle name="Normal 4 3 9 5" xfId="12366"/>
    <cellStyle name="Normal 4 3 9 5 2" xfId="34525"/>
    <cellStyle name="Normal 4 3 9 6" xfId="23711"/>
    <cellStyle name="Normal 4 4" xfId="226"/>
    <cellStyle name="Normal 4 4 2" xfId="1472"/>
    <cellStyle name="Normal 4 4 2 2" xfId="2731"/>
    <cellStyle name="Normal 4 4 2 2 2" xfId="6938"/>
    <cellStyle name="Normal 4 4 2 2 2 2" xfId="17781"/>
    <cellStyle name="Normal 4 4 2 2 2 2 2" xfId="39940"/>
    <cellStyle name="Normal 4 4 2 2 2 3" xfId="29126"/>
    <cellStyle name="Normal 4 4 2 2 3" xfId="13617"/>
    <cellStyle name="Normal 4 4 2 2 3 2" xfId="35776"/>
    <cellStyle name="Normal 4 4 2 2 4" xfId="24962"/>
    <cellStyle name="Normal 4 4 2 3" xfId="5693"/>
    <cellStyle name="Normal 4 4 2 3 2" xfId="16536"/>
    <cellStyle name="Normal 4 4 2 3 2 2" xfId="38695"/>
    <cellStyle name="Normal 4 4 2 3 3" xfId="27881"/>
    <cellStyle name="Normal 4 4 2 4" xfId="12371"/>
    <cellStyle name="Normal 4 4 2 4 2" xfId="34530"/>
    <cellStyle name="Normal 4 4 2 5" xfId="23716"/>
    <cellStyle name="Normal 4 4 3" xfId="1476"/>
    <cellStyle name="Normal 4 4 3 2" xfId="2735"/>
    <cellStyle name="Normal 4 4 3 2 2" xfId="6942"/>
    <cellStyle name="Normal 4 4 3 2 2 2" xfId="17785"/>
    <cellStyle name="Normal 4 4 3 2 2 2 2" xfId="39944"/>
    <cellStyle name="Normal 4 4 3 2 2 3" xfId="29130"/>
    <cellStyle name="Normal 4 4 3 2 3" xfId="13621"/>
    <cellStyle name="Normal 4 4 3 2 3 2" xfId="35780"/>
    <cellStyle name="Normal 4 4 3 2 4" xfId="24966"/>
    <cellStyle name="Normal 4 4 3 3" xfId="5697"/>
    <cellStyle name="Normal 4 4 3 3 2" xfId="16540"/>
    <cellStyle name="Normal 4 4 3 3 2 2" xfId="38699"/>
    <cellStyle name="Normal 4 4 3 3 3" xfId="27885"/>
    <cellStyle name="Normal 4 4 3 4" xfId="12375"/>
    <cellStyle name="Normal 4 4 3 4 2" xfId="34534"/>
    <cellStyle name="Normal 4 4 3 5" xfId="23720"/>
    <cellStyle name="Normal 4 4 4" xfId="1468"/>
    <cellStyle name="Normal 4 4 4 2" xfId="2727"/>
    <cellStyle name="Normal 4 4 4 2 2" xfId="6934"/>
    <cellStyle name="Normal 4 4 4 2 2 2" xfId="17777"/>
    <cellStyle name="Normal 4 4 4 2 2 2 2" xfId="39936"/>
    <cellStyle name="Normal 4 4 4 2 2 3" xfId="29122"/>
    <cellStyle name="Normal 4 4 4 2 3" xfId="13613"/>
    <cellStyle name="Normal 4 4 4 2 3 2" xfId="35772"/>
    <cellStyle name="Normal 4 4 4 2 4" xfId="24958"/>
    <cellStyle name="Normal 4 4 4 3" xfId="5689"/>
    <cellStyle name="Normal 4 4 4 3 2" xfId="16532"/>
    <cellStyle name="Normal 4 4 4 3 2 2" xfId="38691"/>
    <cellStyle name="Normal 4 4 4 3 3" xfId="27877"/>
    <cellStyle name="Normal 4 4 4 4" xfId="12367"/>
    <cellStyle name="Normal 4 4 4 4 2" xfId="34526"/>
    <cellStyle name="Normal 4 4 4 5" xfId="23712"/>
    <cellStyle name="Normal 4 5" xfId="332"/>
    <cellStyle name="Normal 4 5 10" xfId="2916"/>
    <cellStyle name="Normal 4 5 10 2" xfId="7123"/>
    <cellStyle name="Normal 4 5 10 2 2" xfId="17966"/>
    <cellStyle name="Normal 4 5 10 2 2 2" xfId="40125"/>
    <cellStyle name="Normal 4 5 10 2 3" xfId="29311"/>
    <cellStyle name="Normal 4 5 10 3" xfId="11234"/>
    <cellStyle name="Normal 4 5 10 3 2" xfId="22056"/>
    <cellStyle name="Normal 4 5 10 3 2 2" xfId="44215"/>
    <cellStyle name="Normal 4 5 10 3 3" xfId="33401"/>
    <cellStyle name="Normal 4 5 10 4" xfId="13802"/>
    <cellStyle name="Normal 4 5 10 4 2" xfId="35961"/>
    <cellStyle name="Normal 4 5 10 5" xfId="25147"/>
    <cellStyle name="Normal 4 5 11" xfId="4092"/>
    <cellStyle name="Normal 4 5 11 2" xfId="8263"/>
    <cellStyle name="Normal 4 5 11 2 2" xfId="19106"/>
    <cellStyle name="Normal 4 5 11 2 2 2" xfId="41265"/>
    <cellStyle name="Normal 4 5 11 2 3" xfId="30451"/>
    <cellStyle name="Normal 4 5 11 3" xfId="14942"/>
    <cellStyle name="Normal 4 5 11 3 2" xfId="37101"/>
    <cellStyle name="Normal 4 5 11 4" xfId="26287"/>
    <cellStyle name="Normal 4 5 12" xfId="4628"/>
    <cellStyle name="Normal 4 5 12 2" xfId="15472"/>
    <cellStyle name="Normal 4 5 12 2 2" xfId="37631"/>
    <cellStyle name="Normal 4 5 12 3" xfId="26817"/>
    <cellStyle name="Normal 4 5 13" xfId="8760"/>
    <cellStyle name="Normal 4 5 13 2" xfId="19603"/>
    <cellStyle name="Normal 4 5 13 2 2" xfId="41762"/>
    <cellStyle name="Normal 4 5 13 3" xfId="30948"/>
    <cellStyle name="Normal 4 5 14" xfId="11299"/>
    <cellStyle name="Normal 4 5 14 2" xfId="33466"/>
    <cellStyle name="Normal 4 5 15" xfId="22121"/>
    <cellStyle name="Normal 4 5 15 2" xfId="44278"/>
    <cellStyle name="Normal 4 5 16" xfId="22653"/>
    <cellStyle name="Normal 4 5 2" xfId="419"/>
    <cellStyle name="Normal 4 5 2 10" xfId="11388"/>
    <cellStyle name="Normal 4 5 2 10 2" xfId="33549"/>
    <cellStyle name="Normal 4 5 2 11" xfId="22203"/>
    <cellStyle name="Normal 4 5 2 11 2" xfId="44360"/>
    <cellStyle name="Normal 4 5 2 12" xfId="22735"/>
    <cellStyle name="Normal 4 5 2 2" xfId="747"/>
    <cellStyle name="Normal 4 5 2 2 10" xfId="23061"/>
    <cellStyle name="Normal 4 5 2 2 2" xfId="1361"/>
    <cellStyle name="Normal 4 5 2 2 2 2" xfId="2625"/>
    <cellStyle name="Normal 4 5 2 2 2 2 2" xfId="6834"/>
    <cellStyle name="Normal 4 5 2 2 2 2 2 2" xfId="17677"/>
    <cellStyle name="Normal 4 5 2 2 2 2 2 2 2" xfId="39836"/>
    <cellStyle name="Normal 4 5 2 2 2 2 2 3" xfId="29022"/>
    <cellStyle name="Normal 4 5 2 2 2 2 3" xfId="11100"/>
    <cellStyle name="Normal 4 5 2 2 2 2 3 2" xfId="21925"/>
    <cellStyle name="Normal 4 5 2 2 2 2 3 2 2" xfId="44084"/>
    <cellStyle name="Normal 4 5 2 2 2 2 3 3" xfId="33270"/>
    <cellStyle name="Normal 4 5 2 2 2 2 4" xfId="13513"/>
    <cellStyle name="Normal 4 5 2 2 2 2 4 2" xfId="35672"/>
    <cellStyle name="Normal 4 5 2 2 2 2 5" xfId="24858"/>
    <cellStyle name="Normal 4 5 2 2 2 3" xfId="3875"/>
    <cellStyle name="Normal 4 5 2 2 2 3 2" xfId="8082"/>
    <cellStyle name="Normal 4 5 2 2 2 3 2 2" xfId="18925"/>
    <cellStyle name="Normal 4 5 2 2 2 3 2 2 2" xfId="41084"/>
    <cellStyle name="Normal 4 5 2 2 2 3 2 3" xfId="30270"/>
    <cellStyle name="Normal 4 5 2 2 2 3 3" xfId="14761"/>
    <cellStyle name="Normal 4 5 2 2 2 3 3 2" xfId="36920"/>
    <cellStyle name="Normal 4 5 2 2 2 3 4" xfId="26106"/>
    <cellStyle name="Normal 4 5 2 2 2 4" xfId="5587"/>
    <cellStyle name="Normal 4 5 2 2 2 4 2" xfId="16431"/>
    <cellStyle name="Normal 4 5 2 2 2 4 2 2" xfId="38590"/>
    <cellStyle name="Normal 4 5 2 2 2 4 3" xfId="27776"/>
    <cellStyle name="Normal 4 5 2 2 2 5" xfId="9982"/>
    <cellStyle name="Normal 4 5 2 2 2 5 2" xfId="20811"/>
    <cellStyle name="Normal 4 5 2 2 2 5 2 2" xfId="42970"/>
    <cellStyle name="Normal 4 5 2 2 2 5 3" xfId="32156"/>
    <cellStyle name="Normal 4 5 2 2 2 6" xfId="12266"/>
    <cellStyle name="Normal 4 5 2 2 2 6 2" xfId="34426"/>
    <cellStyle name="Normal 4 5 2 2 2 7" xfId="23612"/>
    <cellStyle name="Normal 4 5 2 2 3" xfId="2073"/>
    <cellStyle name="Normal 4 5 2 2 3 2" xfId="6283"/>
    <cellStyle name="Normal 4 5 2 2 3 2 2" xfId="17126"/>
    <cellStyle name="Normal 4 5 2 2 3 2 2 2" xfId="39285"/>
    <cellStyle name="Normal 4 5 2 2 3 2 3" xfId="28471"/>
    <cellStyle name="Normal 4 5 2 2 3 3" xfId="10548"/>
    <cellStyle name="Normal 4 5 2 2 3 3 2" xfId="21374"/>
    <cellStyle name="Normal 4 5 2 2 3 3 2 2" xfId="43533"/>
    <cellStyle name="Normal 4 5 2 2 3 3 3" xfId="32719"/>
    <cellStyle name="Normal 4 5 2 2 3 4" xfId="12962"/>
    <cellStyle name="Normal 4 5 2 2 3 4 2" xfId="35121"/>
    <cellStyle name="Normal 4 5 2 2 3 5" xfId="24307"/>
    <cellStyle name="Normal 4 5 2 2 4" xfId="3324"/>
    <cellStyle name="Normal 4 5 2 2 4 2" xfId="7531"/>
    <cellStyle name="Normal 4 5 2 2 4 2 2" xfId="18374"/>
    <cellStyle name="Normal 4 5 2 2 4 2 2 2" xfId="40533"/>
    <cellStyle name="Normal 4 5 2 2 4 2 3" xfId="29719"/>
    <cellStyle name="Normal 4 5 2 2 4 3" xfId="14210"/>
    <cellStyle name="Normal 4 5 2 2 4 3 2" xfId="36369"/>
    <cellStyle name="Normal 4 5 2 2 4 4" xfId="25555"/>
    <cellStyle name="Normal 4 5 2 2 5" xfId="4500"/>
    <cellStyle name="Normal 4 5 2 2 5 2" xfId="8671"/>
    <cellStyle name="Normal 4 5 2 2 5 2 2" xfId="19514"/>
    <cellStyle name="Normal 4 5 2 2 5 2 2 2" xfId="41673"/>
    <cellStyle name="Normal 4 5 2 2 5 2 3" xfId="30859"/>
    <cellStyle name="Normal 4 5 2 2 5 3" xfId="15350"/>
    <cellStyle name="Normal 4 5 2 2 5 3 2" xfId="37509"/>
    <cellStyle name="Normal 4 5 2 2 5 4" xfId="26695"/>
    <cellStyle name="Normal 4 5 2 2 6" xfId="5036"/>
    <cellStyle name="Normal 4 5 2 2 6 2" xfId="15880"/>
    <cellStyle name="Normal 4 5 2 2 6 2 2" xfId="38039"/>
    <cellStyle name="Normal 4 5 2 2 6 3" xfId="27225"/>
    <cellStyle name="Normal 4 5 2 2 7" xfId="9329"/>
    <cellStyle name="Normal 4 5 2 2 7 2" xfId="20164"/>
    <cellStyle name="Normal 4 5 2 2 7 2 2" xfId="42323"/>
    <cellStyle name="Normal 4 5 2 2 7 3" xfId="31509"/>
    <cellStyle name="Normal 4 5 2 2 8" xfId="11714"/>
    <cellStyle name="Normal 4 5 2 2 8 2" xfId="33875"/>
    <cellStyle name="Normal 4 5 2 2 9" xfId="22529"/>
    <cellStyle name="Normal 4 5 2 2 9 2" xfId="44686"/>
    <cellStyle name="Normal 4 5 2 3" xfId="583"/>
    <cellStyle name="Normal 4 5 2 3 10" xfId="22898"/>
    <cellStyle name="Normal 4 5 2 3 2" xfId="1198"/>
    <cellStyle name="Normal 4 5 2 3 2 2" xfId="2462"/>
    <cellStyle name="Normal 4 5 2 3 2 2 2" xfId="6671"/>
    <cellStyle name="Normal 4 5 2 3 2 2 2 2" xfId="17514"/>
    <cellStyle name="Normal 4 5 2 3 2 2 2 2 2" xfId="39673"/>
    <cellStyle name="Normal 4 5 2 3 2 2 2 3" xfId="28859"/>
    <cellStyle name="Normal 4 5 2 3 2 2 3" xfId="10937"/>
    <cellStyle name="Normal 4 5 2 3 2 2 3 2" xfId="21762"/>
    <cellStyle name="Normal 4 5 2 3 2 2 3 2 2" xfId="43921"/>
    <cellStyle name="Normal 4 5 2 3 2 2 3 3" xfId="33107"/>
    <cellStyle name="Normal 4 5 2 3 2 2 4" xfId="13350"/>
    <cellStyle name="Normal 4 5 2 3 2 2 4 2" xfId="35509"/>
    <cellStyle name="Normal 4 5 2 3 2 2 5" xfId="24695"/>
    <cellStyle name="Normal 4 5 2 3 2 3" xfId="3712"/>
    <cellStyle name="Normal 4 5 2 3 2 3 2" xfId="7919"/>
    <cellStyle name="Normal 4 5 2 3 2 3 2 2" xfId="18762"/>
    <cellStyle name="Normal 4 5 2 3 2 3 2 2 2" xfId="40921"/>
    <cellStyle name="Normal 4 5 2 3 2 3 2 3" xfId="30107"/>
    <cellStyle name="Normal 4 5 2 3 2 3 3" xfId="14598"/>
    <cellStyle name="Normal 4 5 2 3 2 3 3 2" xfId="36757"/>
    <cellStyle name="Normal 4 5 2 3 2 3 4" xfId="25943"/>
    <cellStyle name="Normal 4 5 2 3 2 4" xfId="5424"/>
    <cellStyle name="Normal 4 5 2 3 2 4 2" xfId="16268"/>
    <cellStyle name="Normal 4 5 2 3 2 4 2 2" xfId="38427"/>
    <cellStyle name="Normal 4 5 2 3 2 4 3" xfId="27613"/>
    <cellStyle name="Normal 4 5 2 3 2 5" xfId="9819"/>
    <cellStyle name="Normal 4 5 2 3 2 5 2" xfId="20648"/>
    <cellStyle name="Normal 4 5 2 3 2 5 2 2" xfId="42807"/>
    <cellStyle name="Normal 4 5 2 3 2 5 3" xfId="31993"/>
    <cellStyle name="Normal 4 5 2 3 2 6" xfId="12103"/>
    <cellStyle name="Normal 4 5 2 3 2 6 2" xfId="34263"/>
    <cellStyle name="Normal 4 5 2 3 2 7" xfId="23449"/>
    <cellStyle name="Normal 4 5 2 3 3" xfId="1910"/>
    <cellStyle name="Normal 4 5 2 3 3 2" xfId="6120"/>
    <cellStyle name="Normal 4 5 2 3 3 2 2" xfId="16963"/>
    <cellStyle name="Normal 4 5 2 3 3 2 2 2" xfId="39122"/>
    <cellStyle name="Normal 4 5 2 3 3 2 3" xfId="28308"/>
    <cellStyle name="Normal 4 5 2 3 3 3" xfId="10385"/>
    <cellStyle name="Normal 4 5 2 3 3 3 2" xfId="21211"/>
    <cellStyle name="Normal 4 5 2 3 3 3 2 2" xfId="43370"/>
    <cellStyle name="Normal 4 5 2 3 3 3 3" xfId="32556"/>
    <cellStyle name="Normal 4 5 2 3 3 4" xfId="12799"/>
    <cellStyle name="Normal 4 5 2 3 3 4 2" xfId="34958"/>
    <cellStyle name="Normal 4 5 2 3 3 5" xfId="24144"/>
    <cellStyle name="Normal 4 5 2 3 4" xfId="3161"/>
    <cellStyle name="Normal 4 5 2 3 4 2" xfId="7368"/>
    <cellStyle name="Normal 4 5 2 3 4 2 2" xfId="18211"/>
    <cellStyle name="Normal 4 5 2 3 4 2 2 2" xfId="40370"/>
    <cellStyle name="Normal 4 5 2 3 4 2 3" xfId="29556"/>
    <cellStyle name="Normal 4 5 2 3 4 3" xfId="14047"/>
    <cellStyle name="Normal 4 5 2 3 4 3 2" xfId="36206"/>
    <cellStyle name="Normal 4 5 2 3 4 4" xfId="25392"/>
    <cellStyle name="Normal 4 5 2 3 5" xfId="4337"/>
    <cellStyle name="Normal 4 5 2 3 5 2" xfId="8508"/>
    <cellStyle name="Normal 4 5 2 3 5 2 2" xfId="19351"/>
    <cellStyle name="Normal 4 5 2 3 5 2 2 2" xfId="41510"/>
    <cellStyle name="Normal 4 5 2 3 5 2 3" xfId="30696"/>
    <cellStyle name="Normal 4 5 2 3 5 3" xfId="15187"/>
    <cellStyle name="Normal 4 5 2 3 5 3 2" xfId="37346"/>
    <cellStyle name="Normal 4 5 2 3 5 4" xfId="26532"/>
    <cellStyle name="Normal 4 5 2 3 6" xfId="4873"/>
    <cellStyle name="Normal 4 5 2 3 6 2" xfId="15717"/>
    <cellStyle name="Normal 4 5 2 3 6 2 2" xfId="37876"/>
    <cellStyle name="Normal 4 5 2 3 6 3" xfId="27062"/>
    <cellStyle name="Normal 4 5 2 3 7" xfId="9166"/>
    <cellStyle name="Normal 4 5 2 3 7 2" xfId="20001"/>
    <cellStyle name="Normal 4 5 2 3 7 2 2" xfId="42160"/>
    <cellStyle name="Normal 4 5 2 3 7 3" xfId="31346"/>
    <cellStyle name="Normal 4 5 2 3 8" xfId="11551"/>
    <cellStyle name="Normal 4 5 2 3 8 2" xfId="33712"/>
    <cellStyle name="Normal 4 5 2 3 9" xfId="22366"/>
    <cellStyle name="Normal 4 5 2 3 9 2" xfId="44523"/>
    <cellStyle name="Normal 4 5 2 4" xfId="1035"/>
    <cellStyle name="Normal 4 5 2 4 2" xfId="2299"/>
    <cellStyle name="Normal 4 5 2 4 2 2" xfId="6508"/>
    <cellStyle name="Normal 4 5 2 4 2 2 2" xfId="17351"/>
    <cellStyle name="Normal 4 5 2 4 2 2 2 2" xfId="39510"/>
    <cellStyle name="Normal 4 5 2 4 2 2 3" xfId="28696"/>
    <cellStyle name="Normal 4 5 2 4 2 3" xfId="9656"/>
    <cellStyle name="Normal 4 5 2 4 2 3 2" xfId="20485"/>
    <cellStyle name="Normal 4 5 2 4 2 3 2 2" xfId="42644"/>
    <cellStyle name="Normal 4 5 2 4 2 3 3" xfId="31830"/>
    <cellStyle name="Normal 4 5 2 4 2 4" xfId="13187"/>
    <cellStyle name="Normal 4 5 2 4 2 4 2" xfId="35346"/>
    <cellStyle name="Normal 4 5 2 4 2 5" xfId="24532"/>
    <cellStyle name="Normal 4 5 2 4 3" xfId="3549"/>
    <cellStyle name="Normal 4 5 2 4 3 2" xfId="7756"/>
    <cellStyle name="Normal 4 5 2 4 3 2 2" xfId="18599"/>
    <cellStyle name="Normal 4 5 2 4 3 2 2 2" xfId="40758"/>
    <cellStyle name="Normal 4 5 2 4 3 2 3" xfId="29944"/>
    <cellStyle name="Normal 4 5 2 4 3 3" xfId="10774"/>
    <cellStyle name="Normal 4 5 2 4 3 3 2" xfId="21599"/>
    <cellStyle name="Normal 4 5 2 4 3 3 2 2" xfId="43758"/>
    <cellStyle name="Normal 4 5 2 4 3 3 3" xfId="32944"/>
    <cellStyle name="Normal 4 5 2 4 3 4" xfId="14435"/>
    <cellStyle name="Normal 4 5 2 4 3 4 2" xfId="36594"/>
    <cellStyle name="Normal 4 5 2 4 3 5" xfId="25780"/>
    <cellStyle name="Normal 4 5 2 4 4" xfId="5261"/>
    <cellStyle name="Normal 4 5 2 4 4 2" xfId="16105"/>
    <cellStyle name="Normal 4 5 2 4 4 2 2" xfId="38264"/>
    <cellStyle name="Normal 4 5 2 4 4 3" xfId="27450"/>
    <cellStyle name="Normal 4 5 2 4 5" xfId="9003"/>
    <cellStyle name="Normal 4 5 2 4 5 2" xfId="19838"/>
    <cellStyle name="Normal 4 5 2 4 5 2 2" xfId="41997"/>
    <cellStyle name="Normal 4 5 2 4 5 3" xfId="31183"/>
    <cellStyle name="Normal 4 5 2 4 6" xfId="11940"/>
    <cellStyle name="Normal 4 5 2 4 6 2" xfId="34100"/>
    <cellStyle name="Normal 4 5 2 4 7" xfId="23286"/>
    <cellStyle name="Normal 4 5 2 5" xfId="1747"/>
    <cellStyle name="Normal 4 5 2 5 2" xfId="5957"/>
    <cellStyle name="Normal 4 5 2 5 2 2" xfId="16800"/>
    <cellStyle name="Normal 4 5 2 5 2 2 2" xfId="38959"/>
    <cellStyle name="Normal 4 5 2 5 2 3" xfId="28145"/>
    <cellStyle name="Normal 4 5 2 5 3" xfId="9491"/>
    <cellStyle name="Normal 4 5 2 5 3 2" xfId="20320"/>
    <cellStyle name="Normal 4 5 2 5 3 2 2" xfId="42479"/>
    <cellStyle name="Normal 4 5 2 5 3 3" xfId="31665"/>
    <cellStyle name="Normal 4 5 2 5 4" xfId="12636"/>
    <cellStyle name="Normal 4 5 2 5 4 2" xfId="34795"/>
    <cellStyle name="Normal 4 5 2 5 5" xfId="23981"/>
    <cellStyle name="Normal 4 5 2 6" xfId="2998"/>
    <cellStyle name="Normal 4 5 2 6 2" xfId="7205"/>
    <cellStyle name="Normal 4 5 2 6 2 2" xfId="18048"/>
    <cellStyle name="Normal 4 5 2 6 2 2 2" xfId="40207"/>
    <cellStyle name="Normal 4 5 2 6 2 3" xfId="29393"/>
    <cellStyle name="Normal 4 5 2 6 3" xfId="10222"/>
    <cellStyle name="Normal 4 5 2 6 3 2" xfId="21048"/>
    <cellStyle name="Normal 4 5 2 6 3 2 2" xfId="43207"/>
    <cellStyle name="Normal 4 5 2 6 3 3" xfId="32393"/>
    <cellStyle name="Normal 4 5 2 6 4" xfId="13884"/>
    <cellStyle name="Normal 4 5 2 6 4 2" xfId="36043"/>
    <cellStyle name="Normal 4 5 2 6 5" xfId="25229"/>
    <cellStyle name="Normal 4 5 2 7" xfId="4174"/>
    <cellStyle name="Normal 4 5 2 7 2" xfId="8345"/>
    <cellStyle name="Normal 4 5 2 7 2 2" xfId="19188"/>
    <cellStyle name="Normal 4 5 2 7 2 2 2" xfId="41347"/>
    <cellStyle name="Normal 4 5 2 7 2 3" xfId="30533"/>
    <cellStyle name="Normal 4 5 2 7 3" xfId="15024"/>
    <cellStyle name="Normal 4 5 2 7 3 2" xfId="37183"/>
    <cellStyle name="Normal 4 5 2 7 4" xfId="26369"/>
    <cellStyle name="Normal 4 5 2 8" xfId="4710"/>
    <cellStyle name="Normal 4 5 2 8 2" xfId="15554"/>
    <cellStyle name="Normal 4 5 2 8 2 2" xfId="37713"/>
    <cellStyle name="Normal 4 5 2 8 3" xfId="26899"/>
    <cellStyle name="Normal 4 5 2 9" xfId="8837"/>
    <cellStyle name="Normal 4 5 2 9 2" xfId="19673"/>
    <cellStyle name="Normal 4 5 2 9 2 2" xfId="41832"/>
    <cellStyle name="Normal 4 5 2 9 3" xfId="31018"/>
    <cellStyle name="Normal 4 5 3" xfId="664"/>
    <cellStyle name="Normal 4 5 3 10" xfId="22979"/>
    <cellStyle name="Normal 4 5 3 2" xfId="1279"/>
    <cellStyle name="Normal 4 5 3 2 2" xfId="2543"/>
    <cellStyle name="Normal 4 5 3 2 2 2" xfId="6752"/>
    <cellStyle name="Normal 4 5 3 2 2 2 2" xfId="17595"/>
    <cellStyle name="Normal 4 5 3 2 2 2 2 2" xfId="39754"/>
    <cellStyle name="Normal 4 5 3 2 2 2 3" xfId="28940"/>
    <cellStyle name="Normal 4 5 3 2 2 3" xfId="11018"/>
    <cellStyle name="Normal 4 5 3 2 2 3 2" xfId="21843"/>
    <cellStyle name="Normal 4 5 3 2 2 3 2 2" xfId="44002"/>
    <cellStyle name="Normal 4 5 3 2 2 3 3" xfId="33188"/>
    <cellStyle name="Normal 4 5 3 2 2 4" xfId="13431"/>
    <cellStyle name="Normal 4 5 3 2 2 4 2" xfId="35590"/>
    <cellStyle name="Normal 4 5 3 2 2 5" xfId="24776"/>
    <cellStyle name="Normal 4 5 3 2 3" xfId="3793"/>
    <cellStyle name="Normal 4 5 3 2 3 2" xfId="8000"/>
    <cellStyle name="Normal 4 5 3 2 3 2 2" xfId="18843"/>
    <cellStyle name="Normal 4 5 3 2 3 2 2 2" xfId="41002"/>
    <cellStyle name="Normal 4 5 3 2 3 2 3" xfId="30188"/>
    <cellStyle name="Normal 4 5 3 2 3 3" xfId="14679"/>
    <cellStyle name="Normal 4 5 3 2 3 3 2" xfId="36838"/>
    <cellStyle name="Normal 4 5 3 2 3 4" xfId="26024"/>
    <cellStyle name="Normal 4 5 3 2 4" xfId="5505"/>
    <cellStyle name="Normal 4 5 3 2 4 2" xfId="16349"/>
    <cellStyle name="Normal 4 5 3 2 4 2 2" xfId="38508"/>
    <cellStyle name="Normal 4 5 3 2 4 3" xfId="27694"/>
    <cellStyle name="Normal 4 5 3 2 5" xfId="9900"/>
    <cellStyle name="Normal 4 5 3 2 5 2" xfId="20729"/>
    <cellStyle name="Normal 4 5 3 2 5 2 2" xfId="42888"/>
    <cellStyle name="Normal 4 5 3 2 5 3" xfId="32074"/>
    <cellStyle name="Normal 4 5 3 2 6" xfId="12184"/>
    <cellStyle name="Normal 4 5 3 2 6 2" xfId="34344"/>
    <cellStyle name="Normal 4 5 3 2 7" xfId="23530"/>
    <cellStyle name="Normal 4 5 3 3" xfId="1991"/>
    <cellStyle name="Normal 4 5 3 3 2" xfId="6201"/>
    <cellStyle name="Normal 4 5 3 3 2 2" xfId="17044"/>
    <cellStyle name="Normal 4 5 3 3 2 2 2" xfId="39203"/>
    <cellStyle name="Normal 4 5 3 3 2 3" xfId="28389"/>
    <cellStyle name="Normal 4 5 3 3 3" xfId="10466"/>
    <cellStyle name="Normal 4 5 3 3 3 2" xfId="21292"/>
    <cellStyle name="Normal 4 5 3 3 3 2 2" xfId="43451"/>
    <cellStyle name="Normal 4 5 3 3 3 3" xfId="32637"/>
    <cellStyle name="Normal 4 5 3 3 4" xfId="12880"/>
    <cellStyle name="Normal 4 5 3 3 4 2" xfId="35039"/>
    <cellStyle name="Normal 4 5 3 3 5" xfId="24225"/>
    <cellStyle name="Normal 4 5 3 4" xfId="3242"/>
    <cellStyle name="Normal 4 5 3 4 2" xfId="7449"/>
    <cellStyle name="Normal 4 5 3 4 2 2" xfId="18292"/>
    <cellStyle name="Normal 4 5 3 4 2 2 2" xfId="40451"/>
    <cellStyle name="Normal 4 5 3 4 2 3" xfId="29637"/>
    <cellStyle name="Normal 4 5 3 4 3" xfId="14128"/>
    <cellStyle name="Normal 4 5 3 4 3 2" xfId="36287"/>
    <cellStyle name="Normal 4 5 3 4 4" xfId="25473"/>
    <cellStyle name="Normal 4 5 3 5" xfId="4418"/>
    <cellStyle name="Normal 4 5 3 5 2" xfId="8589"/>
    <cellStyle name="Normal 4 5 3 5 2 2" xfId="19432"/>
    <cellStyle name="Normal 4 5 3 5 2 2 2" xfId="41591"/>
    <cellStyle name="Normal 4 5 3 5 2 3" xfId="30777"/>
    <cellStyle name="Normal 4 5 3 5 3" xfId="15268"/>
    <cellStyle name="Normal 4 5 3 5 3 2" xfId="37427"/>
    <cellStyle name="Normal 4 5 3 5 4" xfId="26613"/>
    <cellStyle name="Normal 4 5 3 6" xfId="4954"/>
    <cellStyle name="Normal 4 5 3 6 2" xfId="15798"/>
    <cellStyle name="Normal 4 5 3 6 2 2" xfId="37957"/>
    <cellStyle name="Normal 4 5 3 6 3" xfId="27143"/>
    <cellStyle name="Normal 4 5 3 7" xfId="9247"/>
    <cellStyle name="Normal 4 5 3 7 2" xfId="20082"/>
    <cellStyle name="Normal 4 5 3 7 2 2" xfId="42241"/>
    <cellStyle name="Normal 4 5 3 7 3" xfId="31427"/>
    <cellStyle name="Normal 4 5 3 8" xfId="11632"/>
    <cellStyle name="Normal 4 5 3 8 2" xfId="33793"/>
    <cellStyle name="Normal 4 5 3 9" xfId="22447"/>
    <cellStyle name="Normal 4 5 3 9 2" xfId="44604"/>
    <cellStyle name="Normal 4 5 4" xfId="500"/>
    <cellStyle name="Normal 4 5 4 10" xfId="22816"/>
    <cellStyle name="Normal 4 5 4 2" xfId="1116"/>
    <cellStyle name="Normal 4 5 4 2 2" xfId="2380"/>
    <cellStyle name="Normal 4 5 4 2 2 2" xfId="6589"/>
    <cellStyle name="Normal 4 5 4 2 2 2 2" xfId="17432"/>
    <cellStyle name="Normal 4 5 4 2 2 2 2 2" xfId="39591"/>
    <cellStyle name="Normal 4 5 4 2 2 2 3" xfId="28777"/>
    <cellStyle name="Normal 4 5 4 2 2 3" xfId="10855"/>
    <cellStyle name="Normal 4 5 4 2 2 3 2" xfId="21680"/>
    <cellStyle name="Normal 4 5 4 2 2 3 2 2" xfId="43839"/>
    <cellStyle name="Normal 4 5 4 2 2 3 3" xfId="33025"/>
    <cellStyle name="Normal 4 5 4 2 2 4" xfId="13268"/>
    <cellStyle name="Normal 4 5 4 2 2 4 2" xfId="35427"/>
    <cellStyle name="Normal 4 5 4 2 2 5" xfId="24613"/>
    <cellStyle name="Normal 4 5 4 2 3" xfId="3630"/>
    <cellStyle name="Normal 4 5 4 2 3 2" xfId="7837"/>
    <cellStyle name="Normal 4 5 4 2 3 2 2" xfId="18680"/>
    <cellStyle name="Normal 4 5 4 2 3 2 2 2" xfId="40839"/>
    <cellStyle name="Normal 4 5 4 2 3 2 3" xfId="30025"/>
    <cellStyle name="Normal 4 5 4 2 3 3" xfId="14516"/>
    <cellStyle name="Normal 4 5 4 2 3 3 2" xfId="36675"/>
    <cellStyle name="Normal 4 5 4 2 3 4" xfId="25861"/>
    <cellStyle name="Normal 4 5 4 2 4" xfId="5342"/>
    <cellStyle name="Normal 4 5 4 2 4 2" xfId="16186"/>
    <cellStyle name="Normal 4 5 4 2 4 2 2" xfId="38345"/>
    <cellStyle name="Normal 4 5 4 2 4 3" xfId="27531"/>
    <cellStyle name="Normal 4 5 4 2 5" xfId="9737"/>
    <cellStyle name="Normal 4 5 4 2 5 2" xfId="20566"/>
    <cellStyle name="Normal 4 5 4 2 5 2 2" xfId="42725"/>
    <cellStyle name="Normal 4 5 4 2 5 3" xfId="31911"/>
    <cellStyle name="Normal 4 5 4 2 6" xfId="12021"/>
    <cellStyle name="Normal 4 5 4 2 6 2" xfId="34181"/>
    <cellStyle name="Normal 4 5 4 2 7" xfId="23367"/>
    <cellStyle name="Normal 4 5 4 3" xfId="1828"/>
    <cellStyle name="Normal 4 5 4 3 2" xfId="6038"/>
    <cellStyle name="Normal 4 5 4 3 2 2" xfId="16881"/>
    <cellStyle name="Normal 4 5 4 3 2 2 2" xfId="39040"/>
    <cellStyle name="Normal 4 5 4 3 2 3" xfId="28226"/>
    <cellStyle name="Normal 4 5 4 3 3" xfId="10303"/>
    <cellStyle name="Normal 4 5 4 3 3 2" xfId="21129"/>
    <cellStyle name="Normal 4 5 4 3 3 2 2" xfId="43288"/>
    <cellStyle name="Normal 4 5 4 3 3 3" xfId="32474"/>
    <cellStyle name="Normal 4 5 4 3 4" xfId="12717"/>
    <cellStyle name="Normal 4 5 4 3 4 2" xfId="34876"/>
    <cellStyle name="Normal 4 5 4 3 5" xfId="24062"/>
    <cellStyle name="Normal 4 5 4 4" xfId="3079"/>
    <cellStyle name="Normal 4 5 4 4 2" xfId="7286"/>
    <cellStyle name="Normal 4 5 4 4 2 2" xfId="18129"/>
    <cellStyle name="Normal 4 5 4 4 2 2 2" xfId="40288"/>
    <cellStyle name="Normal 4 5 4 4 2 3" xfId="29474"/>
    <cellStyle name="Normal 4 5 4 4 3" xfId="13965"/>
    <cellStyle name="Normal 4 5 4 4 3 2" xfId="36124"/>
    <cellStyle name="Normal 4 5 4 4 4" xfId="25310"/>
    <cellStyle name="Normal 4 5 4 5" xfId="4255"/>
    <cellStyle name="Normal 4 5 4 5 2" xfId="8426"/>
    <cellStyle name="Normal 4 5 4 5 2 2" xfId="19269"/>
    <cellStyle name="Normal 4 5 4 5 2 2 2" xfId="41428"/>
    <cellStyle name="Normal 4 5 4 5 2 3" xfId="30614"/>
    <cellStyle name="Normal 4 5 4 5 3" xfId="15105"/>
    <cellStyle name="Normal 4 5 4 5 3 2" xfId="37264"/>
    <cellStyle name="Normal 4 5 4 5 4" xfId="26450"/>
    <cellStyle name="Normal 4 5 4 6" xfId="4791"/>
    <cellStyle name="Normal 4 5 4 6 2" xfId="15635"/>
    <cellStyle name="Normal 4 5 4 6 2 2" xfId="37794"/>
    <cellStyle name="Normal 4 5 4 6 3" xfId="26980"/>
    <cellStyle name="Normal 4 5 4 7" xfId="9084"/>
    <cellStyle name="Normal 4 5 4 7 2" xfId="19919"/>
    <cellStyle name="Normal 4 5 4 7 2 2" xfId="42078"/>
    <cellStyle name="Normal 4 5 4 7 3" xfId="31264"/>
    <cellStyle name="Normal 4 5 4 8" xfId="11469"/>
    <cellStyle name="Normal 4 5 4 8 2" xfId="33630"/>
    <cellStyle name="Normal 4 5 4 9" xfId="22284"/>
    <cellStyle name="Normal 4 5 4 9 2" xfId="44441"/>
    <cellStyle name="Normal 4 5 5" xfId="842"/>
    <cellStyle name="Normal 4 5 5 10" xfId="23111"/>
    <cellStyle name="Normal 4 5 5 2" xfId="1411"/>
    <cellStyle name="Normal 4 5 5 2 2" xfId="2675"/>
    <cellStyle name="Normal 4 5 5 2 2 2" xfId="6884"/>
    <cellStyle name="Normal 4 5 5 2 2 2 2" xfId="17727"/>
    <cellStyle name="Normal 4 5 5 2 2 2 2 2" xfId="39886"/>
    <cellStyle name="Normal 4 5 5 2 2 2 3" xfId="29072"/>
    <cellStyle name="Normal 4 5 5 2 2 3" xfId="11150"/>
    <cellStyle name="Normal 4 5 5 2 2 3 2" xfId="21975"/>
    <cellStyle name="Normal 4 5 5 2 2 3 2 2" xfId="44134"/>
    <cellStyle name="Normal 4 5 5 2 2 3 3" xfId="33320"/>
    <cellStyle name="Normal 4 5 5 2 2 4" xfId="13563"/>
    <cellStyle name="Normal 4 5 5 2 2 4 2" xfId="35722"/>
    <cellStyle name="Normal 4 5 5 2 2 5" xfId="24908"/>
    <cellStyle name="Normal 4 5 5 2 3" xfId="3925"/>
    <cellStyle name="Normal 4 5 5 2 3 2" xfId="8132"/>
    <cellStyle name="Normal 4 5 5 2 3 2 2" xfId="18975"/>
    <cellStyle name="Normal 4 5 5 2 3 2 2 2" xfId="41134"/>
    <cellStyle name="Normal 4 5 5 2 3 2 3" xfId="30320"/>
    <cellStyle name="Normal 4 5 5 2 3 3" xfId="14811"/>
    <cellStyle name="Normal 4 5 5 2 3 3 2" xfId="36970"/>
    <cellStyle name="Normal 4 5 5 2 3 4" xfId="26156"/>
    <cellStyle name="Normal 4 5 5 2 4" xfId="5637"/>
    <cellStyle name="Normal 4 5 5 2 4 2" xfId="16481"/>
    <cellStyle name="Normal 4 5 5 2 4 2 2" xfId="38640"/>
    <cellStyle name="Normal 4 5 5 2 4 3" xfId="27826"/>
    <cellStyle name="Normal 4 5 5 2 5" xfId="10032"/>
    <cellStyle name="Normal 4 5 5 2 5 2" xfId="20861"/>
    <cellStyle name="Normal 4 5 5 2 5 2 2" xfId="43020"/>
    <cellStyle name="Normal 4 5 5 2 5 3" xfId="32206"/>
    <cellStyle name="Normal 4 5 5 2 6" xfId="12316"/>
    <cellStyle name="Normal 4 5 5 2 6 2" xfId="34476"/>
    <cellStyle name="Normal 4 5 5 2 7" xfId="23662"/>
    <cellStyle name="Normal 4 5 5 3" xfId="2123"/>
    <cellStyle name="Normal 4 5 5 3 2" xfId="6333"/>
    <cellStyle name="Normal 4 5 5 3 2 2" xfId="17176"/>
    <cellStyle name="Normal 4 5 5 3 2 2 2" xfId="39335"/>
    <cellStyle name="Normal 4 5 5 3 2 3" xfId="28521"/>
    <cellStyle name="Normal 4 5 5 3 3" xfId="10598"/>
    <cellStyle name="Normal 4 5 5 3 3 2" xfId="21424"/>
    <cellStyle name="Normal 4 5 5 3 3 2 2" xfId="43583"/>
    <cellStyle name="Normal 4 5 5 3 3 3" xfId="32769"/>
    <cellStyle name="Normal 4 5 5 3 4" xfId="13012"/>
    <cellStyle name="Normal 4 5 5 3 4 2" xfId="35171"/>
    <cellStyle name="Normal 4 5 5 3 5" xfId="24357"/>
    <cellStyle name="Normal 4 5 5 4" xfId="3374"/>
    <cellStyle name="Normal 4 5 5 4 2" xfId="7581"/>
    <cellStyle name="Normal 4 5 5 4 2 2" xfId="18424"/>
    <cellStyle name="Normal 4 5 5 4 2 2 2" xfId="40583"/>
    <cellStyle name="Normal 4 5 5 4 2 3" xfId="29769"/>
    <cellStyle name="Normal 4 5 5 4 3" xfId="14260"/>
    <cellStyle name="Normal 4 5 5 4 3 2" xfId="36419"/>
    <cellStyle name="Normal 4 5 5 4 4" xfId="25605"/>
    <cellStyle name="Normal 4 5 5 5" xfId="4552"/>
    <cellStyle name="Normal 4 5 5 5 2" xfId="8720"/>
    <cellStyle name="Normal 4 5 5 5 2 2" xfId="19563"/>
    <cellStyle name="Normal 4 5 5 5 2 2 2" xfId="41722"/>
    <cellStyle name="Normal 4 5 5 5 2 3" xfId="30908"/>
    <cellStyle name="Normal 4 5 5 5 3" xfId="15399"/>
    <cellStyle name="Normal 4 5 5 5 3 2" xfId="37558"/>
    <cellStyle name="Normal 4 5 5 5 4" xfId="26744"/>
    <cellStyle name="Normal 4 5 5 6" xfId="5086"/>
    <cellStyle name="Normal 4 5 5 6 2" xfId="15930"/>
    <cellStyle name="Normal 4 5 5 6 2 2" xfId="38089"/>
    <cellStyle name="Normal 4 5 5 6 3" xfId="27275"/>
    <cellStyle name="Normal 4 5 5 7" xfId="9380"/>
    <cellStyle name="Normal 4 5 5 7 2" xfId="20214"/>
    <cellStyle name="Normal 4 5 5 7 2 2" xfId="42373"/>
    <cellStyle name="Normal 4 5 5 7 3" xfId="31559"/>
    <cellStyle name="Normal 4 5 5 8" xfId="11765"/>
    <cellStyle name="Normal 4 5 5 8 2" xfId="33925"/>
    <cellStyle name="Normal 4 5 5 9" xfId="22579"/>
    <cellStyle name="Normal 4 5 5 9 2" xfId="44736"/>
    <cellStyle name="Normal 4 5 6" xfId="953"/>
    <cellStyle name="Normal 4 5 6 2" xfId="2217"/>
    <cellStyle name="Normal 4 5 6 2 2" xfId="6426"/>
    <cellStyle name="Normal 4 5 6 2 2 2" xfId="17269"/>
    <cellStyle name="Normal 4 5 6 2 2 2 2" xfId="39428"/>
    <cellStyle name="Normal 4 5 6 2 2 3" xfId="28614"/>
    <cellStyle name="Normal 4 5 6 2 3" xfId="9574"/>
    <cellStyle name="Normal 4 5 6 2 3 2" xfId="20403"/>
    <cellStyle name="Normal 4 5 6 2 3 2 2" xfId="42562"/>
    <cellStyle name="Normal 4 5 6 2 3 3" xfId="31748"/>
    <cellStyle name="Normal 4 5 6 2 4" xfId="13105"/>
    <cellStyle name="Normal 4 5 6 2 4 2" xfId="35264"/>
    <cellStyle name="Normal 4 5 6 2 5" xfId="24450"/>
    <cellStyle name="Normal 4 5 6 3" xfId="3467"/>
    <cellStyle name="Normal 4 5 6 3 2" xfId="7674"/>
    <cellStyle name="Normal 4 5 6 3 2 2" xfId="18517"/>
    <cellStyle name="Normal 4 5 6 3 2 2 2" xfId="40676"/>
    <cellStyle name="Normal 4 5 6 3 2 3" xfId="29862"/>
    <cellStyle name="Normal 4 5 6 3 3" xfId="10692"/>
    <cellStyle name="Normal 4 5 6 3 3 2" xfId="21517"/>
    <cellStyle name="Normal 4 5 6 3 3 2 2" xfId="43676"/>
    <cellStyle name="Normal 4 5 6 3 3 3" xfId="32862"/>
    <cellStyle name="Normal 4 5 6 3 4" xfId="14353"/>
    <cellStyle name="Normal 4 5 6 3 4 2" xfId="36512"/>
    <cellStyle name="Normal 4 5 6 3 5" xfId="25698"/>
    <cellStyle name="Normal 4 5 6 4" xfId="5179"/>
    <cellStyle name="Normal 4 5 6 4 2" xfId="16023"/>
    <cellStyle name="Normal 4 5 6 4 2 2" xfId="38182"/>
    <cellStyle name="Normal 4 5 6 4 3" xfId="27368"/>
    <cellStyle name="Normal 4 5 6 5" xfId="8920"/>
    <cellStyle name="Normal 4 5 6 5 2" xfId="19756"/>
    <cellStyle name="Normal 4 5 6 5 2 2" xfId="41915"/>
    <cellStyle name="Normal 4 5 6 5 3" xfId="31101"/>
    <cellStyle name="Normal 4 5 6 6" xfId="11858"/>
    <cellStyle name="Normal 4 5 6 6 2" xfId="34018"/>
    <cellStyle name="Normal 4 5 6 7" xfId="23204"/>
    <cellStyle name="Normal 4 5 7" xfId="1465"/>
    <cellStyle name="Normal 4 5 7 2" xfId="2724"/>
    <cellStyle name="Normal 4 5 7 2 2" xfId="6931"/>
    <cellStyle name="Normal 4 5 7 2 2 2" xfId="17774"/>
    <cellStyle name="Normal 4 5 7 2 2 2 2" xfId="39933"/>
    <cellStyle name="Normal 4 5 7 2 2 3" xfId="29119"/>
    <cellStyle name="Normal 4 5 7 2 3" xfId="13610"/>
    <cellStyle name="Normal 4 5 7 2 3 2" xfId="35769"/>
    <cellStyle name="Normal 4 5 7 2 4" xfId="24955"/>
    <cellStyle name="Normal 4 5 7 3" xfId="5686"/>
    <cellStyle name="Normal 4 5 7 3 2" xfId="16529"/>
    <cellStyle name="Normal 4 5 7 3 2 2" xfId="38688"/>
    <cellStyle name="Normal 4 5 7 3 3" xfId="27874"/>
    <cellStyle name="Normal 4 5 7 4" xfId="9421"/>
    <cellStyle name="Normal 4 5 7 4 2" xfId="20250"/>
    <cellStyle name="Normal 4 5 7 4 2 2" xfId="42409"/>
    <cellStyle name="Normal 4 5 7 4 3" xfId="31595"/>
    <cellStyle name="Normal 4 5 7 5" xfId="12364"/>
    <cellStyle name="Normal 4 5 7 5 2" xfId="34523"/>
    <cellStyle name="Normal 4 5 7 6" xfId="23709"/>
    <cellStyle name="Normal 4 5 8" xfId="1579"/>
    <cellStyle name="Normal 4 5 8 2" xfId="2833"/>
    <cellStyle name="Normal 4 5 8 2 2" xfId="7040"/>
    <cellStyle name="Normal 4 5 8 2 2 2" xfId="17883"/>
    <cellStyle name="Normal 4 5 8 2 2 2 2" xfId="40042"/>
    <cellStyle name="Normal 4 5 8 2 2 3" xfId="29228"/>
    <cellStyle name="Normal 4 5 8 2 3" xfId="13719"/>
    <cellStyle name="Normal 4 5 8 2 3 2" xfId="35878"/>
    <cellStyle name="Normal 4 5 8 2 4" xfId="25064"/>
    <cellStyle name="Normal 4 5 8 3" xfId="5794"/>
    <cellStyle name="Normal 4 5 8 3 2" xfId="16637"/>
    <cellStyle name="Normal 4 5 8 3 2 2" xfId="38796"/>
    <cellStyle name="Normal 4 5 8 3 3" xfId="27982"/>
    <cellStyle name="Normal 4 5 8 4" xfId="10074"/>
    <cellStyle name="Normal 4 5 8 4 2" xfId="20901"/>
    <cellStyle name="Normal 4 5 8 4 2 2" xfId="43060"/>
    <cellStyle name="Normal 4 5 8 4 3" xfId="32246"/>
    <cellStyle name="Normal 4 5 8 5" xfId="12473"/>
    <cellStyle name="Normal 4 5 8 5 2" xfId="34632"/>
    <cellStyle name="Normal 4 5 8 6" xfId="23818"/>
    <cellStyle name="Normal 4 5 9" xfId="1665"/>
    <cellStyle name="Normal 4 5 9 2" xfId="5875"/>
    <cellStyle name="Normal 4 5 9 2 2" xfId="16718"/>
    <cellStyle name="Normal 4 5 9 2 2 2" xfId="38877"/>
    <cellStyle name="Normal 4 5 9 2 3" xfId="28063"/>
    <cellStyle name="Normal 4 5 9 3" xfId="10140"/>
    <cellStyle name="Normal 4 5 9 3 2" xfId="20966"/>
    <cellStyle name="Normal 4 5 9 3 2 2" xfId="43125"/>
    <cellStyle name="Normal 4 5 9 3 3" xfId="32311"/>
    <cellStyle name="Normal 4 5 9 4" xfId="12554"/>
    <cellStyle name="Normal 4 5 9 4 2" xfId="34713"/>
    <cellStyle name="Normal 4 5 9 5" xfId="23899"/>
    <cellStyle name="Normal 4 6" xfId="384"/>
    <cellStyle name="Normal 4 6 10" xfId="8803"/>
    <cellStyle name="Normal 4 6 10 2" xfId="19639"/>
    <cellStyle name="Normal 4 6 10 2 2" xfId="41798"/>
    <cellStyle name="Normal 4 6 10 3" xfId="30984"/>
    <cellStyle name="Normal 4 6 11" xfId="11354"/>
    <cellStyle name="Normal 4 6 11 2" xfId="33515"/>
    <cellStyle name="Normal 4 6 12" xfId="22169"/>
    <cellStyle name="Normal 4 6 12 2" xfId="44326"/>
    <cellStyle name="Normal 4 6 13" xfId="22701"/>
    <cellStyle name="Normal 4 6 2" xfId="713"/>
    <cellStyle name="Normal 4 6 2 10" xfId="23027"/>
    <cellStyle name="Normal 4 6 2 2" xfId="1327"/>
    <cellStyle name="Normal 4 6 2 2 2" xfId="2591"/>
    <cellStyle name="Normal 4 6 2 2 2 2" xfId="6800"/>
    <cellStyle name="Normal 4 6 2 2 2 2 2" xfId="17643"/>
    <cellStyle name="Normal 4 6 2 2 2 2 2 2" xfId="39802"/>
    <cellStyle name="Normal 4 6 2 2 2 2 3" xfId="28988"/>
    <cellStyle name="Normal 4 6 2 2 2 3" xfId="11066"/>
    <cellStyle name="Normal 4 6 2 2 2 3 2" xfId="21891"/>
    <cellStyle name="Normal 4 6 2 2 2 3 2 2" xfId="44050"/>
    <cellStyle name="Normal 4 6 2 2 2 3 3" xfId="33236"/>
    <cellStyle name="Normal 4 6 2 2 2 4" xfId="13479"/>
    <cellStyle name="Normal 4 6 2 2 2 4 2" xfId="35638"/>
    <cellStyle name="Normal 4 6 2 2 2 5" xfId="24824"/>
    <cellStyle name="Normal 4 6 2 2 3" xfId="3841"/>
    <cellStyle name="Normal 4 6 2 2 3 2" xfId="8048"/>
    <cellStyle name="Normal 4 6 2 2 3 2 2" xfId="18891"/>
    <cellStyle name="Normal 4 6 2 2 3 2 2 2" xfId="41050"/>
    <cellStyle name="Normal 4 6 2 2 3 2 3" xfId="30236"/>
    <cellStyle name="Normal 4 6 2 2 3 3" xfId="14727"/>
    <cellStyle name="Normal 4 6 2 2 3 3 2" xfId="36886"/>
    <cellStyle name="Normal 4 6 2 2 3 4" xfId="26072"/>
    <cellStyle name="Normal 4 6 2 2 4" xfId="5553"/>
    <cellStyle name="Normal 4 6 2 2 4 2" xfId="16397"/>
    <cellStyle name="Normal 4 6 2 2 4 2 2" xfId="38556"/>
    <cellStyle name="Normal 4 6 2 2 4 3" xfId="27742"/>
    <cellStyle name="Normal 4 6 2 2 5" xfId="9948"/>
    <cellStyle name="Normal 4 6 2 2 5 2" xfId="20777"/>
    <cellStyle name="Normal 4 6 2 2 5 2 2" xfId="42936"/>
    <cellStyle name="Normal 4 6 2 2 5 3" xfId="32122"/>
    <cellStyle name="Normal 4 6 2 2 6" xfId="12232"/>
    <cellStyle name="Normal 4 6 2 2 6 2" xfId="34392"/>
    <cellStyle name="Normal 4 6 2 2 7" xfId="23578"/>
    <cellStyle name="Normal 4 6 2 3" xfId="2039"/>
    <cellStyle name="Normal 4 6 2 3 2" xfId="6249"/>
    <cellStyle name="Normal 4 6 2 3 2 2" xfId="17092"/>
    <cellStyle name="Normal 4 6 2 3 2 2 2" xfId="39251"/>
    <cellStyle name="Normal 4 6 2 3 2 3" xfId="28437"/>
    <cellStyle name="Normal 4 6 2 3 3" xfId="10514"/>
    <cellStyle name="Normal 4 6 2 3 3 2" xfId="21340"/>
    <cellStyle name="Normal 4 6 2 3 3 2 2" xfId="43499"/>
    <cellStyle name="Normal 4 6 2 3 3 3" xfId="32685"/>
    <cellStyle name="Normal 4 6 2 3 4" xfId="12928"/>
    <cellStyle name="Normal 4 6 2 3 4 2" xfId="35087"/>
    <cellStyle name="Normal 4 6 2 3 5" xfId="24273"/>
    <cellStyle name="Normal 4 6 2 4" xfId="3290"/>
    <cellStyle name="Normal 4 6 2 4 2" xfId="7497"/>
    <cellStyle name="Normal 4 6 2 4 2 2" xfId="18340"/>
    <cellStyle name="Normal 4 6 2 4 2 2 2" xfId="40499"/>
    <cellStyle name="Normal 4 6 2 4 2 3" xfId="29685"/>
    <cellStyle name="Normal 4 6 2 4 3" xfId="14176"/>
    <cellStyle name="Normal 4 6 2 4 3 2" xfId="36335"/>
    <cellStyle name="Normal 4 6 2 4 4" xfId="25521"/>
    <cellStyle name="Normal 4 6 2 5" xfId="4466"/>
    <cellStyle name="Normal 4 6 2 5 2" xfId="8637"/>
    <cellStyle name="Normal 4 6 2 5 2 2" xfId="19480"/>
    <cellStyle name="Normal 4 6 2 5 2 2 2" xfId="41639"/>
    <cellStyle name="Normal 4 6 2 5 2 3" xfId="30825"/>
    <cellStyle name="Normal 4 6 2 5 3" xfId="15316"/>
    <cellStyle name="Normal 4 6 2 5 3 2" xfId="37475"/>
    <cellStyle name="Normal 4 6 2 5 4" xfId="26661"/>
    <cellStyle name="Normal 4 6 2 6" xfId="5002"/>
    <cellStyle name="Normal 4 6 2 6 2" xfId="15846"/>
    <cellStyle name="Normal 4 6 2 6 2 2" xfId="38005"/>
    <cellStyle name="Normal 4 6 2 6 3" xfId="27191"/>
    <cellStyle name="Normal 4 6 2 7" xfId="9295"/>
    <cellStyle name="Normal 4 6 2 7 2" xfId="20130"/>
    <cellStyle name="Normal 4 6 2 7 2 2" xfId="42289"/>
    <cellStyle name="Normal 4 6 2 7 3" xfId="31475"/>
    <cellStyle name="Normal 4 6 2 8" xfId="11680"/>
    <cellStyle name="Normal 4 6 2 8 2" xfId="33841"/>
    <cellStyle name="Normal 4 6 2 9" xfId="22495"/>
    <cellStyle name="Normal 4 6 2 9 2" xfId="44652"/>
    <cellStyle name="Normal 4 6 3" xfId="549"/>
    <cellStyle name="Normal 4 6 3 10" xfId="22864"/>
    <cellStyle name="Normal 4 6 3 2" xfId="1164"/>
    <cellStyle name="Normal 4 6 3 2 2" xfId="2428"/>
    <cellStyle name="Normal 4 6 3 2 2 2" xfId="6637"/>
    <cellStyle name="Normal 4 6 3 2 2 2 2" xfId="17480"/>
    <cellStyle name="Normal 4 6 3 2 2 2 2 2" xfId="39639"/>
    <cellStyle name="Normal 4 6 3 2 2 2 3" xfId="28825"/>
    <cellStyle name="Normal 4 6 3 2 2 3" xfId="10903"/>
    <cellStyle name="Normal 4 6 3 2 2 3 2" xfId="21728"/>
    <cellStyle name="Normal 4 6 3 2 2 3 2 2" xfId="43887"/>
    <cellStyle name="Normal 4 6 3 2 2 3 3" xfId="33073"/>
    <cellStyle name="Normal 4 6 3 2 2 4" xfId="13316"/>
    <cellStyle name="Normal 4 6 3 2 2 4 2" xfId="35475"/>
    <cellStyle name="Normal 4 6 3 2 2 5" xfId="24661"/>
    <cellStyle name="Normal 4 6 3 2 3" xfId="3678"/>
    <cellStyle name="Normal 4 6 3 2 3 2" xfId="7885"/>
    <cellStyle name="Normal 4 6 3 2 3 2 2" xfId="18728"/>
    <cellStyle name="Normal 4 6 3 2 3 2 2 2" xfId="40887"/>
    <cellStyle name="Normal 4 6 3 2 3 2 3" xfId="30073"/>
    <cellStyle name="Normal 4 6 3 2 3 3" xfId="14564"/>
    <cellStyle name="Normal 4 6 3 2 3 3 2" xfId="36723"/>
    <cellStyle name="Normal 4 6 3 2 3 4" xfId="25909"/>
    <cellStyle name="Normal 4 6 3 2 4" xfId="5390"/>
    <cellStyle name="Normal 4 6 3 2 4 2" xfId="16234"/>
    <cellStyle name="Normal 4 6 3 2 4 2 2" xfId="38393"/>
    <cellStyle name="Normal 4 6 3 2 4 3" xfId="27579"/>
    <cellStyle name="Normal 4 6 3 2 5" xfId="9785"/>
    <cellStyle name="Normal 4 6 3 2 5 2" xfId="20614"/>
    <cellStyle name="Normal 4 6 3 2 5 2 2" xfId="42773"/>
    <cellStyle name="Normal 4 6 3 2 5 3" xfId="31959"/>
    <cellStyle name="Normal 4 6 3 2 6" xfId="12069"/>
    <cellStyle name="Normal 4 6 3 2 6 2" xfId="34229"/>
    <cellStyle name="Normal 4 6 3 2 7" xfId="23415"/>
    <cellStyle name="Normal 4 6 3 3" xfId="1876"/>
    <cellStyle name="Normal 4 6 3 3 2" xfId="6086"/>
    <cellStyle name="Normal 4 6 3 3 2 2" xfId="16929"/>
    <cellStyle name="Normal 4 6 3 3 2 2 2" xfId="39088"/>
    <cellStyle name="Normal 4 6 3 3 2 3" xfId="28274"/>
    <cellStyle name="Normal 4 6 3 3 3" xfId="10351"/>
    <cellStyle name="Normal 4 6 3 3 3 2" xfId="21177"/>
    <cellStyle name="Normal 4 6 3 3 3 2 2" xfId="43336"/>
    <cellStyle name="Normal 4 6 3 3 3 3" xfId="32522"/>
    <cellStyle name="Normal 4 6 3 3 4" xfId="12765"/>
    <cellStyle name="Normal 4 6 3 3 4 2" xfId="34924"/>
    <cellStyle name="Normal 4 6 3 3 5" xfId="24110"/>
    <cellStyle name="Normal 4 6 3 4" xfId="3127"/>
    <cellStyle name="Normal 4 6 3 4 2" xfId="7334"/>
    <cellStyle name="Normal 4 6 3 4 2 2" xfId="18177"/>
    <cellStyle name="Normal 4 6 3 4 2 2 2" xfId="40336"/>
    <cellStyle name="Normal 4 6 3 4 2 3" xfId="29522"/>
    <cellStyle name="Normal 4 6 3 4 3" xfId="14013"/>
    <cellStyle name="Normal 4 6 3 4 3 2" xfId="36172"/>
    <cellStyle name="Normal 4 6 3 4 4" xfId="25358"/>
    <cellStyle name="Normal 4 6 3 5" xfId="4303"/>
    <cellStyle name="Normal 4 6 3 5 2" xfId="8474"/>
    <cellStyle name="Normal 4 6 3 5 2 2" xfId="19317"/>
    <cellStyle name="Normal 4 6 3 5 2 2 2" xfId="41476"/>
    <cellStyle name="Normal 4 6 3 5 2 3" xfId="30662"/>
    <cellStyle name="Normal 4 6 3 5 3" xfId="15153"/>
    <cellStyle name="Normal 4 6 3 5 3 2" xfId="37312"/>
    <cellStyle name="Normal 4 6 3 5 4" xfId="26498"/>
    <cellStyle name="Normal 4 6 3 6" xfId="4839"/>
    <cellStyle name="Normal 4 6 3 6 2" xfId="15683"/>
    <cellStyle name="Normal 4 6 3 6 2 2" xfId="37842"/>
    <cellStyle name="Normal 4 6 3 6 3" xfId="27028"/>
    <cellStyle name="Normal 4 6 3 7" xfId="9132"/>
    <cellStyle name="Normal 4 6 3 7 2" xfId="19967"/>
    <cellStyle name="Normal 4 6 3 7 2 2" xfId="42126"/>
    <cellStyle name="Normal 4 6 3 7 3" xfId="31312"/>
    <cellStyle name="Normal 4 6 3 8" xfId="11517"/>
    <cellStyle name="Normal 4 6 3 8 2" xfId="33678"/>
    <cellStyle name="Normal 4 6 3 9" xfId="22332"/>
    <cellStyle name="Normal 4 6 3 9 2" xfId="44489"/>
    <cellStyle name="Normal 4 6 4" xfId="1001"/>
    <cellStyle name="Normal 4 6 4 2" xfId="2265"/>
    <cellStyle name="Normal 4 6 4 2 2" xfId="6474"/>
    <cellStyle name="Normal 4 6 4 2 2 2" xfId="17317"/>
    <cellStyle name="Normal 4 6 4 2 2 2 2" xfId="39476"/>
    <cellStyle name="Normal 4 6 4 2 2 3" xfId="28662"/>
    <cellStyle name="Normal 4 6 4 2 3" xfId="9622"/>
    <cellStyle name="Normal 4 6 4 2 3 2" xfId="20451"/>
    <cellStyle name="Normal 4 6 4 2 3 2 2" xfId="42610"/>
    <cellStyle name="Normal 4 6 4 2 3 3" xfId="31796"/>
    <cellStyle name="Normal 4 6 4 2 4" xfId="13153"/>
    <cellStyle name="Normal 4 6 4 2 4 2" xfId="35312"/>
    <cellStyle name="Normal 4 6 4 2 5" xfId="24498"/>
    <cellStyle name="Normal 4 6 4 3" xfId="3515"/>
    <cellStyle name="Normal 4 6 4 3 2" xfId="7722"/>
    <cellStyle name="Normal 4 6 4 3 2 2" xfId="18565"/>
    <cellStyle name="Normal 4 6 4 3 2 2 2" xfId="40724"/>
    <cellStyle name="Normal 4 6 4 3 2 3" xfId="29910"/>
    <cellStyle name="Normal 4 6 4 3 3" xfId="10740"/>
    <cellStyle name="Normal 4 6 4 3 3 2" xfId="21565"/>
    <cellStyle name="Normal 4 6 4 3 3 2 2" xfId="43724"/>
    <cellStyle name="Normal 4 6 4 3 3 3" xfId="32910"/>
    <cellStyle name="Normal 4 6 4 3 4" xfId="14401"/>
    <cellStyle name="Normal 4 6 4 3 4 2" xfId="36560"/>
    <cellStyle name="Normal 4 6 4 3 5" xfId="25746"/>
    <cellStyle name="Normal 4 6 4 4" xfId="5227"/>
    <cellStyle name="Normal 4 6 4 4 2" xfId="16071"/>
    <cellStyle name="Normal 4 6 4 4 2 2" xfId="38230"/>
    <cellStyle name="Normal 4 6 4 4 3" xfId="27416"/>
    <cellStyle name="Normal 4 6 4 5" xfId="8969"/>
    <cellStyle name="Normal 4 6 4 5 2" xfId="19804"/>
    <cellStyle name="Normal 4 6 4 5 2 2" xfId="41963"/>
    <cellStyle name="Normal 4 6 4 5 3" xfId="31149"/>
    <cellStyle name="Normal 4 6 4 6" xfId="11906"/>
    <cellStyle name="Normal 4 6 4 6 2" xfId="34066"/>
    <cellStyle name="Normal 4 6 4 7" xfId="23252"/>
    <cellStyle name="Normal 4 6 5" xfId="1469"/>
    <cellStyle name="Normal 4 6 5 2" xfId="2728"/>
    <cellStyle name="Normal 4 6 5 2 2" xfId="6935"/>
    <cellStyle name="Normal 4 6 5 2 2 2" xfId="17778"/>
    <cellStyle name="Normal 4 6 5 2 2 2 2" xfId="39937"/>
    <cellStyle name="Normal 4 6 5 2 2 3" xfId="29123"/>
    <cellStyle name="Normal 4 6 5 2 3" xfId="13614"/>
    <cellStyle name="Normal 4 6 5 2 3 2" xfId="35773"/>
    <cellStyle name="Normal 4 6 5 2 4" xfId="24959"/>
    <cellStyle name="Normal 4 6 5 3" xfId="5690"/>
    <cellStyle name="Normal 4 6 5 3 2" xfId="16533"/>
    <cellStyle name="Normal 4 6 5 3 2 2" xfId="38692"/>
    <cellStyle name="Normal 4 6 5 3 3" xfId="27878"/>
    <cellStyle name="Normal 4 6 5 4" xfId="9457"/>
    <cellStyle name="Normal 4 6 5 4 2" xfId="20286"/>
    <cellStyle name="Normal 4 6 5 4 2 2" xfId="42445"/>
    <cellStyle name="Normal 4 6 5 4 3" xfId="31631"/>
    <cellStyle name="Normal 4 6 5 5" xfId="12368"/>
    <cellStyle name="Normal 4 6 5 5 2" xfId="34527"/>
    <cellStyle name="Normal 4 6 5 6" xfId="23713"/>
    <cellStyle name="Normal 4 6 6" xfId="1713"/>
    <cellStyle name="Normal 4 6 6 2" xfId="5923"/>
    <cellStyle name="Normal 4 6 6 2 2" xfId="16766"/>
    <cellStyle name="Normal 4 6 6 2 2 2" xfId="38925"/>
    <cellStyle name="Normal 4 6 6 2 3" xfId="28111"/>
    <cellStyle name="Normal 4 6 6 3" xfId="10188"/>
    <cellStyle name="Normal 4 6 6 3 2" xfId="21014"/>
    <cellStyle name="Normal 4 6 6 3 2 2" xfId="43173"/>
    <cellStyle name="Normal 4 6 6 3 3" xfId="32359"/>
    <cellStyle name="Normal 4 6 6 4" xfId="12602"/>
    <cellStyle name="Normal 4 6 6 4 2" xfId="34761"/>
    <cellStyle name="Normal 4 6 6 5" xfId="23947"/>
    <cellStyle name="Normal 4 6 7" xfId="2964"/>
    <cellStyle name="Normal 4 6 7 2" xfId="7171"/>
    <cellStyle name="Normal 4 6 7 2 2" xfId="18014"/>
    <cellStyle name="Normal 4 6 7 2 2 2" xfId="40173"/>
    <cellStyle name="Normal 4 6 7 2 3" xfId="29359"/>
    <cellStyle name="Normal 4 6 7 3" xfId="13850"/>
    <cellStyle name="Normal 4 6 7 3 2" xfId="36009"/>
    <cellStyle name="Normal 4 6 7 4" xfId="25195"/>
    <cellStyle name="Normal 4 6 8" xfId="4140"/>
    <cellStyle name="Normal 4 6 8 2" xfId="8311"/>
    <cellStyle name="Normal 4 6 8 2 2" xfId="19154"/>
    <cellStyle name="Normal 4 6 8 2 2 2" xfId="41313"/>
    <cellStyle name="Normal 4 6 8 2 3" xfId="30499"/>
    <cellStyle name="Normal 4 6 8 3" xfId="14990"/>
    <cellStyle name="Normal 4 6 8 3 2" xfId="37149"/>
    <cellStyle name="Normal 4 6 8 4" xfId="26335"/>
    <cellStyle name="Normal 4 6 9" xfId="4676"/>
    <cellStyle name="Normal 4 6 9 2" xfId="15520"/>
    <cellStyle name="Normal 4 6 9 2 2" xfId="37679"/>
    <cellStyle name="Normal 4 6 9 3" xfId="26865"/>
    <cellStyle name="Normal 4 7" xfId="630"/>
    <cellStyle name="Normal 4 7 10" xfId="22413"/>
    <cellStyle name="Normal 4 7 10 2" xfId="44570"/>
    <cellStyle name="Normal 4 7 11" xfId="22945"/>
    <cellStyle name="Normal 4 7 2" xfId="1245"/>
    <cellStyle name="Normal 4 7 2 2" xfId="2509"/>
    <cellStyle name="Normal 4 7 2 2 2" xfId="6718"/>
    <cellStyle name="Normal 4 7 2 2 2 2" xfId="17561"/>
    <cellStyle name="Normal 4 7 2 2 2 2 2" xfId="39720"/>
    <cellStyle name="Normal 4 7 2 2 2 3" xfId="28906"/>
    <cellStyle name="Normal 4 7 2 2 3" xfId="10984"/>
    <cellStyle name="Normal 4 7 2 2 3 2" xfId="21809"/>
    <cellStyle name="Normal 4 7 2 2 3 2 2" xfId="43968"/>
    <cellStyle name="Normal 4 7 2 2 3 3" xfId="33154"/>
    <cellStyle name="Normal 4 7 2 2 4" xfId="13397"/>
    <cellStyle name="Normal 4 7 2 2 4 2" xfId="35556"/>
    <cellStyle name="Normal 4 7 2 2 5" xfId="24742"/>
    <cellStyle name="Normal 4 7 2 3" xfId="3759"/>
    <cellStyle name="Normal 4 7 2 3 2" xfId="7966"/>
    <cellStyle name="Normal 4 7 2 3 2 2" xfId="18809"/>
    <cellStyle name="Normal 4 7 2 3 2 2 2" xfId="40968"/>
    <cellStyle name="Normal 4 7 2 3 2 3" xfId="30154"/>
    <cellStyle name="Normal 4 7 2 3 3" xfId="14645"/>
    <cellStyle name="Normal 4 7 2 3 3 2" xfId="36804"/>
    <cellStyle name="Normal 4 7 2 3 4" xfId="25990"/>
    <cellStyle name="Normal 4 7 2 4" xfId="5471"/>
    <cellStyle name="Normal 4 7 2 4 2" xfId="16315"/>
    <cellStyle name="Normal 4 7 2 4 2 2" xfId="38474"/>
    <cellStyle name="Normal 4 7 2 4 3" xfId="27660"/>
    <cellStyle name="Normal 4 7 2 5" xfId="9866"/>
    <cellStyle name="Normal 4 7 2 5 2" xfId="20695"/>
    <cellStyle name="Normal 4 7 2 5 2 2" xfId="42854"/>
    <cellStyle name="Normal 4 7 2 5 3" xfId="32040"/>
    <cellStyle name="Normal 4 7 2 6" xfId="12150"/>
    <cellStyle name="Normal 4 7 2 6 2" xfId="34310"/>
    <cellStyle name="Normal 4 7 2 7" xfId="23496"/>
    <cellStyle name="Normal 4 7 3" xfId="1473"/>
    <cellStyle name="Normal 4 7 3 2" xfId="2732"/>
    <cellStyle name="Normal 4 7 3 2 2" xfId="6939"/>
    <cellStyle name="Normal 4 7 3 2 2 2" xfId="17782"/>
    <cellStyle name="Normal 4 7 3 2 2 2 2" xfId="39941"/>
    <cellStyle name="Normal 4 7 3 2 2 3" xfId="29127"/>
    <cellStyle name="Normal 4 7 3 2 3" xfId="13618"/>
    <cellStyle name="Normal 4 7 3 2 3 2" xfId="35777"/>
    <cellStyle name="Normal 4 7 3 2 4" xfId="24963"/>
    <cellStyle name="Normal 4 7 3 3" xfId="5694"/>
    <cellStyle name="Normal 4 7 3 3 2" xfId="16537"/>
    <cellStyle name="Normal 4 7 3 3 2 2" xfId="38696"/>
    <cellStyle name="Normal 4 7 3 3 3" xfId="27882"/>
    <cellStyle name="Normal 4 7 3 4" xfId="10432"/>
    <cellStyle name="Normal 4 7 3 4 2" xfId="21258"/>
    <cellStyle name="Normal 4 7 3 4 2 2" xfId="43417"/>
    <cellStyle name="Normal 4 7 3 4 3" xfId="32603"/>
    <cellStyle name="Normal 4 7 3 5" xfId="12372"/>
    <cellStyle name="Normal 4 7 3 5 2" xfId="34531"/>
    <cellStyle name="Normal 4 7 3 6" xfId="23717"/>
    <cellStyle name="Normal 4 7 4" xfId="1957"/>
    <cellStyle name="Normal 4 7 4 2" xfId="6167"/>
    <cellStyle name="Normal 4 7 4 2 2" xfId="17010"/>
    <cellStyle name="Normal 4 7 4 2 2 2" xfId="39169"/>
    <cellStyle name="Normal 4 7 4 2 3" xfId="28355"/>
    <cellStyle name="Normal 4 7 4 3" xfId="12846"/>
    <cellStyle name="Normal 4 7 4 3 2" xfId="35005"/>
    <cellStyle name="Normal 4 7 4 4" xfId="24191"/>
    <cellStyle name="Normal 4 7 5" xfId="3208"/>
    <cellStyle name="Normal 4 7 5 2" xfId="7415"/>
    <cellStyle name="Normal 4 7 5 2 2" xfId="18258"/>
    <cellStyle name="Normal 4 7 5 2 2 2" xfId="40417"/>
    <cellStyle name="Normal 4 7 5 2 3" xfId="29603"/>
    <cellStyle name="Normal 4 7 5 3" xfId="14094"/>
    <cellStyle name="Normal 4 7 5 3 2" xfId="36253"/>
    <cellStyle name="Normal 4 7 5 4" xfId="25439"/>
    <cellStyle name="Normal 4 7 6" xfId="4384"/>
    <cellStyle name="Normal 4 7 6 2" xfId="8555"/>
    <cellStyle name="Normal 4 7 6 2 2" xfId="19398"/>
    <cellStyle name="Normal 4 7 6 2 2 2" xfId="41557"/>
    <cellStyle name="Normal 4 7 6 2 3" xfId="30743"/>
    <cellStyle name="Normal 4 7 6 3" xfId="15234"/>
    <cellStyle name="Normal 4 7 6 3 2" xfId="37393"/>
    <cellStyle name="Normal 4 7 6 4" xfId="26579"/>
    <cellStyle name="Normal 4 7 7" xfId="4920"/>
    <cellStyle name="Normal 4 7 7 2" xfId="15764"/>
    <cellStyle name="Normal 4 7 7 2 2" xfId="37923"/>
    <cellStyle name="Normal 4 7 7 3" xfId="27109"/>
    <cellStyle name="Normal 4 7 8" xfId="9213"/>
    <cellStyle name="Normal 4 7 8 2" xfId="20048"/>
    <cellStyle name="Normal 4 7 8 2 2" xfId="42207"/>
    <cellStyle name="Normal 4 7 8 3" xfId="31393"/>
    <cellStyle name="Normal 4 7 9" xfId="11598"/>
    <cellStyle name="Normal 4 7 9 2" xfId="33759"/>
    <cellStyle name="Normal 4 8" xfId="466"/>
    <cellStyle name="Normal 4 8 10" xfId="22250"/>
    <cellStyle name="Normal 4 8 10 2" xfId="44407"/>
    <cellStyle name="Normal 4 8 11" xfId="22782"/>
    <cellStyle name="Normal 4 8 2" xfId="1082"/>
    <cellStyle name="Normal 4 8 2 2" xfId="2346"/>
    <cellStyle name="Normal 4 8 2 2 2" xfId="6555"/>
    <cellStyle name="Normal 4 8 2 2 2 2" xfId="17398"/>
    <cellStyle name="Normal 4 8 2 2 2 2 2" xfId="39557"/>
    <cellStyle name="Normal 4 8 2 2 2 3" xfId="28743"/>
    <cellStyle name="Normal 4 8 2 2 3" xfId="10821"/>
    <cellStyle name="Normal 4 8 2 2 3 2" xfId="21646"/>
    <cellStyle name="Normal 4 8 2 2 3 2 2" xfId="43805"/>
    <cellStyle name="Normal 4 8 2 2 3 3" xfId="32991"/>
    <cellStyle name="Normal 4 8 2 2 4" xfId="13234"/>
    <cellStyle name="Normal 4 8 2 2 4 2" xfId="35393"/>
    <cellStyle name="Normal 4 8 2 2 5" xfId="24579"/>
    <cellStyle name="Normal 4 8 2 3" xfId="3596"/>
    <cellStyle name="Normal 4 8 2 3 2" xfId="7803"/>
    <cellStyle name="Normal 4 8 2 3 2 2" xfId="18646"/>
    <cellStyle name="Normal 4 8 2 3 2 2 2" xfId="40805"/>
    <cellStyle name="Normal 4 8 2 3 2 3" xfId="29991"/>
    <cellStyle name="Normal 4 8 2 3 3" xfId="14482"/>
    <cellStyle name="Normal 4 8 2 3 3 2" xfId="36641"/>
    <cellStyle name="Normal 4 8 2 3 4" xfId="25827"/>
    <cellStyle name="Normal 4 8 2 4" xfId="5308"/>
    <cellStyle name="Normal 4 8 2 4 2" xfId="16152"/>
    <cellStyle name="Normal 4 8 2 4 2 2" xfId="38311"/>
    <cellStyle name="Normal 4 8 2 4 3" xfId="27497"/>
    <cellStyle name="Normal 4 8 2 5" xfId="9703"/>
    <cellStyle name="Normal 4 8 2 5 2" xfId="20532"/>
    <cellStyle name="Normal 4 8 2 5 2 2" xfId="42691"/>
    <cellStyle name="Normal 4 8 2 5 3" xfId="31877"/>
    <cellStyle name="Normal 4 8 2 6" xfId="11987"/>
    <cellStyle name="Normal 4 8 2 6 2" xfId="34147"/>
    <cellStyle name="Normal 4 8 2 7" xfId="23333"/>
    <cellStyle name="Normal 4 8 3" xfId="1480"/>
    <cellStyle name="Normal 4 8 3 2" xfId="10269"/>
    <cellStyle name="Normal 4 8 3 2 2" xfId="21095"/>
    <cellStyle name="Normal 4 8 3 2 2 2" xfId="43254"/>
    <cellStyle name="Normal 4 8 3 2 3" xfId="32440"/>
    <cellStyle name="Normal 4 8 4" xfId="1794"/>
    <cellStyle name="Normal 4 8 4 2" xfId="6004"/>
    <cellStyle name="Normal 4 8 4 2 2" xfId="16847"/>
    <cellStyle name="Normal 4 8 4 2 2 2" xfId="39006"/>
    <cellStyle name="Normal 4 8 4 2 3" xfId="28192"/>
    <cellStyle name="Normal 4 8 4 3" xfId="12683"/>
    <cellStyle name="Normal 4 8 4 3 2" xfId="34842"/>
    <cellStyle name="Normal 4 8 4 4" xfId="24028"/>
    <cellStyle name="Normal 4 8 5" xfId="3045"/>
    <cellStyle name="Normal 4 8 5 2" xfId="7252"/>
    <cellStyle name="Normal 4 8 5 2 2" xfId="18095"/>
    <cellStyle name="Normal 4 8 5 2 2 2" xfId="40254"/>
    <cellStyle name="Normal 4 8 5 2 3" xfId="29440"/>
    <cellStyle name="Normal 4 8 5 3" xfId="13931"/>
    <cellStyle name="Normal 4 8 5 3 2" xfId="36090"/>
    <cellStyle name="Normal 4 8 5 4" xfId="25276"/>
    <cellStyle name="Normal 4 8 6" xfId="4221"/>
    <cellStyle name="Normal 4 8 6 2" xfId="8392"/>
    <cellStyle name="Normal 4 8 6 2 2" xfId="19235"/>
    <cellStyle name="Normal 4 8 6 2 2 2" xfId="41394"/>
    <cellStyle name="Normal 4 8 6 2 3" xfId="30580"/>
    <cellStyle name="Normal 4 8 6 3" xfId="15071"/>
    <cellStyle name="Normal 4 8 6 3 2" xfId="37230"/>
    <cellStyle name="Normal 4 8 6 4" xfId="26416"/>
    <cellStyle name="Normal 4 8 7" xfId="4757"/>
    <cellStyle name="Normal 4 8 7 2" xfId="15601"/>
    <cellStyle name="Normal 4 8 7 2 2" xfId="37760"/>
    <cellStyle name="Normal 4 8 7 3" xfId="26946"/>
    <cellStyle name="Normal 4 8 8" xfId="9050"/>
    <cellStyle name="Normal 4 8 8 2" xfId="19885"/>
    <cellStyle name="Normal 4 8 8 2 2" xfId="42044"/>
    <cellStyle name="Normal 4 8 8 3" xfId="31230"/>
    <cellStyle name="Normal 4 8 9" xfId="11435"/>
    <cellStyle name="Normal 4 8 9 2" xfId="33596"/>
    <cellStyle name="Normal 4 9" xfId="860"/>
    <cellStyle name="Normal 4 9 2" xfId="2133"/>
    <cellStyle name="Normal 4 9 2 2" xfId="9540"/>
    <cellStyle name="Normal 4 9 2 2 2" xfId="20369"/>
    <cellStyle name="Normal 4 9 2 2 2 2" xfId="42528"/>
    <cellStyle name="Normal 4 9 2 2 3" xfId="31714"/>
    <cellStyle name="Normal 4 9 3" xfId="10608"/>
    <cellStyle name="Normal 4 9 4" xfId="8886"/>
    <cellStyle name="Normal 4 9 4 2" xfId="19722"/>
    <cellStyle name="Normal 4 9 4 2 2" xfId="41881"/>
    <cellStyle name="Normal 4 9 4 3" xfId="31067"/>
    <cellStyle name="Normal 40" xfId="227"/>
    <cellStyle name="Normal 41" xfId="228"/>
    <cellStyle name="Normal 42" xfId="229"/>
    <cellStyle name="Normal 43" xfId="230"/>
    <cellStyle name="Normal 44" xfId="231"/>
    <cellStyle name="Normal 45" xfId="232"/>
    <cellStyle name="Normal 46" xfId="233"/>
    <cellStyle name="Normal 47" xfId="234"/>
    <cellStyle name="Normal 48" xfId="235"/>
    <cellStyle name="Normal 49" xfId="236"/>
    <cellStyle name="Normal 5" xfId="237"/>
    <cellStyle name="Normal 5 2" xfId="238"/>
    <cellStyle name="Normal 5 3" xfId="239"/>
    <cellStyle name="Normal 5 4" xfId="846"/>
    <cellStyle name="Normal 50" xfId="240"/>
    <cellStyle name="Normal 51" xfId="241"/>
    <cellStyle name="Normal 52" xfId="242"/>
    <cellStyle name="Normal 53" xfId="243"/>
    <cellStyle name="Normal 54" xfId="244"/>
    <cellStyle name="Normal 55" xfId="245"/>
    <cellStyle name="Normal 56" xfId="246"/>
    <cellStyle name="Normal 57" xfId="247"/>
    <cellStyle name="Normal 58" xfId="248"/>
    <cellStyle name="Normal 59" xfId="249"/>
    <cellStyle name="Normal 6" xfId="250"/>
    <cellStyle name="Normal 6 2" xfId="1477"/>
    <cellStyle name="Normal 60" xfId="251"/>
    <cellStyle name="Normal 61" xfId="252"/>
    <cellStyle name="Normal 62" xfId="253"/>
    <cellStyle name="Normal 63" xfId="254"/>
    <cellStyle name="Normal 64" xfId="255"/>
    <cellStyle name="Normal 65" xfId="256"/>
    <cellStyle name="Normal 66" xfId="257"/>
    <cellStyle name="Normal 67" xfId="258"/>
    <cellStyle name="Normal 68" xfId="259"/>
    <cellStyle name="Normal 69" xfId="260"/>
    <cellStyle name="Normal 7" xfId="261"/>
    <cellStyle name="Normal 70" xfId="262"/>
    <cellStyle name="Normal 71" xfId="263"/>
    <cellStyle name="Normal 72" xfId="264"/>
    <cellStyle name="Normal 73" xfId="265"/>
    <cellStyle name="Normal 74" xfId="266"/>
    <cellStyle name="Normal 75" xfId="267"/>
    <cellStyle name="Normal 76" xfId="268"/>
    <cellStyle name="Normal 77" xfId="269"/>
    <cellStyle name="Normal 78" xfId="270"/>
    <cellStyle name="Normal 79" xfId="271"/>
    <cellStyle name="Normal 8" xfId="272"/>
    <cellStyle name="Normal 80" xfId="273"/>
    <cellStyle name="Normal 81" xfId="274"/>
    <cellStyle name="Normal 82" xfId="275"/>
    <cellStyle name="Normal 83" xfId="276"/>
    <cellStyle name="Normal 84" xfId="277"/>
    <cellStyle name="Normal 85" xfId="278"/>
    <cellStyle name="Normal 86" xfId="279"/>
    <cellStyle name="Normal 87" xfId="280"/>
    <cellStyle name="Normal 88" xfId="281"/>
    <cellStyle name="Normal 89" xfId="282"/>
    <cellStyle name="Normal 9" xfId="283"/>
    <cellStyle name="Normal 90" xfId="284"/>
    <cellStyle name="Normal 91" xfId="285"/>
    <cellStyle name="Normal 92" xfId="286"/>
    <cellStyle name="Normal 93" xfId="287"/>
    <cellStyle name="Normal 94" xfId="288"/>
    <cellStyle name="Normal 95" xfId="289"/>
    <cellStyle name="Normal 96" xfId="290"/>
    <cellStyle name="Normal 97" xfId="291"/>
    <cellStyle name="Normal 98" xfId="292"/>
    <cellStyle name="Normal 99" xfId="293"/>
    <cellStyle name="Note 2" xfId="294"/>
    <cellStyle name="Note 2 2" xfId="295"/>
    <cellStyle name="Note 2 2 2" xfId="848"/>
    <cellStyle name="Note 2 2 3" xfId="803"/>
    <cellStyle name="Note 2 2 4" xfId="4058"/>
    <cellStyle name="Note 2 3" xfId="847"/>
    <cellStyle name="Note 2 3 2" xfId="4556"/>
    <cellStyle name="Note 2 3 3" xfId="4045"/>
    <cellStyle name="Note 2 4" xfId="802"/>
    <cellStyle name="Note 2_12.13 Adds" xfId="804"/>
    <cellStyle name="Note 3" xfId="296"/>
    <cellStyle name="Note 3 2" xfId="297"/>
    <cellStyle name="Note 3 2 2" xfId="850"/>
    <cellStyle name="Note 3 2 3" xfId="806"/>
    <cellStyle name="Note 3 2 4" xfId="4059"/>
    <cellStyle name="Note 3 3" xfId="849"/>
    <cellStyle name="Note 3 3 2" xfId="4557"/>
    <cellStyle name="Note 3 3 3" xfId="4046"/>
    <cellStyle name="Note 3 4" xfId="805"/>
    <cellStyle name="Note 3_12.13 Adds" xfId="807"/>
    <cellStyle name="Note 4" xfId="298"/>
    <cellStyle name="Note 4 10" xfId="1549"/>
    <cellStyle name="Note 4 10 2" xfId="2803"/>
    <cellStyle name="Note 4 10 2 2" xfId="7010"/>
    <cellStyle name="Note 4 10 2 2 2" xfId="17853"/>
    <cellStyle name="Note 4 10 2 2 2 2" xfId="40012"/>
    <cellStyle name="Note 4 10 2 2 3" xfId="29198"/>
    <cellStyle name="Note 4 10 2 3" xfId="13689"/>
    <cellStyle name="Note 4 10 2 3 2" xfId="35848"/>
    <cellStyle name="Note 4 10 2 4" xfId="25034"/>
    <cellStyle name="Note 4 10 3" xfId="5764"/>
    <cellStyle name="Note 4 10 3 2" xfId="16607"/>
    <cellStyle name="Note 4 10 3 2 2" xfId="38766"/>
    <cellStyle name="Note 4 10 3 3" xfId="27952"/>
    <cellStyle name="Note 4 10 4" xfId="10108"/>
    <cellStyle name="Note 4 10 4 2" xfId="20935"/>
    <cellStyle name="Note 4 10 4 2 2" xfId="43094"/>
    <cellStyle name="Note 4 10 4 3" xfId="32280"/>
    <cellStyle name="Note 4 10 5" xfId="12443"/>
    <cellStyle name="Note 4 10 5 2" xfId="34602"/>
    <cellStyle name="Note 4 10 6" xfId="23788"/>
    <cellStyle name="Note 4 11" xfId="1635"/>
    <cellStyle name="Note 4 11 2" xfId="5845"/>
    <cellStyle name="Note 4 11 2 2" xfId="16688"/>
    <cellStyle name="Note 4 11 2 2 2" xfId="38847"/>
    <cellStyle name="Note 4 11 2 3" xfId="28033"/>
    <cellStyle name="Note 4 11 3" xfId="11235"/>
    <cellStyle name="Note 4 11 3 2" xfId="22057"/>
    <cellStyle name="Note 4 11 3 2 2" xfId="44216"/>
    <cellStyle name="Note 4 11 3 3" xfId="33402"/>
    <cellStyle name="Note 4 11 4" xfId="12524"/>
    <cellStyle name="Note 4 11 4 2" xfId="34683"/>
    <cellStyle name="Note 4 11 5" xfId="23869"/>
    <cellStyle name="Note 4 12" xfId="2885"/>
    <cellStyle name="Note 4 12 2" xfId="7092"/>
    <cellStyle name="Note 4 12 2 2" xfId="17935"/>
    <cellStyle name="Note 4 12 2 2 2" xfId="40094"/>
    <cellStyle name="Note 4 12 2 3" xfId="29280"/>
    <cellStyle name="Note 4 12 3" xfId="13771"/>
    <cellStyle name="Note 4 12 3 2" xfId="35930"/>
    <cellStyle name="Note 4 12 4" xfId="25116"/>
    <cellStyle name="Note 4 13" xfId="4009"/>
    <cellStyle name="Note 4 14" xfId="4597"/>
    <cellStyle name="Note 4 14 2" xfId="15441"/>
    <cellStyle name="Note 4 14 2 2" xfId="37600"/>
    <cellStyle name="Note 4 14 3" xfId="26786"/>
    <cellStyle name="Note 4 15" xfId="8764"/>
    <cellStyle name="Note 4 15 2" xfId="19607"/>
    <cellStyle name="Note 4 15 2 2" xfId="41766"/>
    <cellStyle name="Note 4 15 3" xfId="30952"/>
    <cellStyle name="Note 4 16" xfId="11269"/>
    <cellStyle name="Note 4 16 2" xfId="33436"/>
    <cellStyle name="Note 4 17" xfId="22091"/>
    <cellStyle name="Note 4 17 2" xfId="44248"/>
    <cellStyle name="Note 4 18" xfId="22623"/>
    <cellStyle name="Note 4 2" xfId="336"/>
    <cellStyle name="Note 4 2 10" xfId="4632"/>
    <cellStyle name="Note 4 2 10 2" xfId="15476"/>
    <cellStyle name="Note 4 2 10 2 2" xfId="37635"/>
    <cellStyle name="Note 4 2 10 3" xfId="26821"/>
    <cellStyle name="Note 4 2 11" xfId="8841"/>
    <cellStyle name="Note 4 2 11 2" xfId="19677"/>
    <cellStyle name="Note 4 2 11 2 2" xfId="41836"/>
    <cellStyle name="Note 4 2 11 3" xfId="31022"/>
    <cellStyle name="Note 4 2 12" xfId="11303"/>
    <cellStyle name="Note 4 2 12 2" xfId="33470"/>
    <cellStyle name="Note 4 2 13" xfId="22125"/>
    <cellStyle name="Note 4 2 13 2" xfId="44282"/>
    <cellStyle name="Note 4 2 14" xfId="22657"/>
    <cellStyle name="Note 4 2 2" xfId="423"/>
    <cellStyle name="Note 4 2 2 10" xfId="11392"/>
    <cellStyle name="Note 4 2 2 10 2" xfId="33553"/>
    <cellStyle name="Note 4 2 2 11" xfId="22207"/>
    <cellStyle name="Note 4 2 2 11 2" xfId="44364"/>
    <cellStyle name="Note 4 2 2 12" xfId="22739"/>
    <cellStyle name="Note 4 2 2 2" xfId="751"/>
    <cellStyle name="Note 4 2 2 2 10" xfId="23065"/>
    <cellStyle name="Note 4 2 2 2 2" xfId="1365"/>
    <cellStyle name="Note 4 2 2 2 2 2" xfId="2629"/>
    <cellStyle name="Note 4 2 2 2 2 2 2" xfId="6838"/>
    <cellStyle name="Note 4 2 2 2 2 2 2 2" xfId="17681"/>
    <cellStyle name="Note 4 2 2 2 2 2 2 2 2" xfId="39840"/>
    <cellStyle name="Note 4 2 2 2 2 2 2 3" xfId="29026"/>
    <cellStyle name="Note 4 2 2 2 2 2 3" xfId="11104"/>
    <cellStyle name="Note 4 2 2 2 2 2 3 2" xfId="21929"/>
    <cellStyle name="Note 4 2 2 2 2 2 3 2 2" xfId="44088"/>
    <cellStyle name="Note 4 2 2 2 2 2 3 3" xfId="33274"/>
    <cellStyle name="Note 4 2 2 2 2 2 4" xfId="13517"/>
    <cellStyle name="Note 4 2 2 2 2 2 4 2" xfId="35676"/>
    <cellStyle name="Note 4 2 2 2 2 2 5" xfId="24862"/>
    <cellStyle name="Note 4 2 2 2 2 3" xfId="3879"/>
    <cellStyle name="Note 4 2 2 2 2 3 2" xfId="8086"/>
    <cellStyle name="Note 4 2 2 2 2 3 2 2" xfId="18929"/>
    <cellStyle name="Note 4 2 2 2 2 3 2 2 2" xfId="41088"/>
    <cellStyle name="Note 4 2 2 2 2 3 2 3" xfId="30274"/>
    <cellStyle name="Note 4 2 2 2 2 3 3" xfId="14765"/>
    <cellStyle name="Note 4 2 2 2 2 3 3 2" xfId="36924"/>
    <cellStyle name="Note 4 2 2 2 2 3 4" xfId="26110"/>
    <cellStyle name="Note 4 2 2 2 2 4" xfId="5591"/>
    <cellStyle name="Note 4 2 2 2 2 4 2" xfId="16435"/>
    <cellStyle name="Note 4 2 2 2 2 4 2 2" xfId="38594"/>
    <cellStyle name="Note 4 2 2 2 2 4 3" xfId="27780"/>
    <cellStyle name="Note 4 2 2 2 2 5" xfId="9986"/>
    <cellStyle name="Note 4 2 2 2 2 5 2" xfId="20815"/>
    <cellStyle name="Note 4 2 2 2 2 5 2 2" xfId="42974"/>
    <cellStyle name="Note 4 2 2 2 2 5 3" xfId="32160"/>
    <cellStyle name="Note 4 2 2 2 2 6" xfId="12270"/>
    <cellStyle name="Note 4 2 2 2 2 6 2" xfId="34430"/>
    <cellStyle name="Note 4 2 2 2 2 7" xfId="23616"/>
    <cellStyle name="Note 4 2 2 2 3" xfId="2077"/>
    <cellStyle name="Note 4 2 2 2 3 2" xfId="6287"/>
    <cellStyle name="Note 4 2 2 2 3 2 2" xfId="17130"/>
    <cellStyle name="Note 4 2 2 2 3 2 2 2" xfId="39289"/>
    <cellStyle name="Note 4 2 2 2 3 2 3" xfId="28475"/>
    <cellStyle name="Note 4 2 2 2 3 3" xfId="10552"/>
    <cellStyle name="Note 4 2 2 2 3 3 2" xfId="21378"/>
    <cellStyle name="Note 4 2 2 2 3 3 2 2" xfId="43537"/>
    <cellStyle name="Note 4 2 2 2 3 3 3" xfId="32723"/>
    <cellStyle name="Note 4 2 2 2 3 4" xfId="12966"/>
    <cellStyle name="Note 4 2 2 2 3 4 2" xfId="35125"/>
    <cellStyle name="Note 4 2 2 2 3 5" xfId="24311"/>
    <cellStyle name="Note 4 2 2 2 4" xfId="3328"/>
    <cellStyle name="Note 4 2 2 2 4 2" xfId="7535"/>
    <cellStyle name="Note 4 2 2 2 4 2 2" xfId="18378"/>
    <cellStyle name="Note 4 2 2 2 4 2 2 2" xfId="40537"/>
    <cellStyle name="Note 4 2 2 2 4 2 3" xfId="29723"/>
    <cellStyle name="Note 4 2 2 2 4 3" xfId="14214"/>
    <cellStyle name="Note 4 2 2 2 4 3 2" xfId="36373"/>
    <cellStyle name="Note 4 2 2 2 4 4" xfId="25559"/>
    <cellStyle name="Note 4 2 2 2 5" xfId="4504"/>
    <cellStyle name="Note 4 2 2 2 5 2" xfId="8675"/>
    <cellStyle name="Note 4 2 2 2 5 2 2" xfId="19518"/>
    <cellStyle name="Note 4 2 2 2 5 2 2 2" xfId="41677"/>
    <cellStyle name="Note 4 2 2 2 5 2 3" xfId="30863"/>
    <cellStyle name="Note 4 2 2 2 5 3" xfId="15354"/>
    <cellStyle name="Note 4 2 2 2 5 3 2" xfId="37513"/>
    <cellStyle name="Note 4 2 2 2 5 4" xfId="26699"/>
    <cellStyle name="Note 4 2 2 2 6" xfId="5040"/>
    <cellStyle name="Note 4 2 2 2 6 2" xfId="15884"/>
    <cellStyle name="Note 4 2 2 2 6 2 2" xfId="38043"/>
    <cellStyle name="Note 4 2 2 2 6 3" xfId="27229"/>
    <cellStyle name="Note 4 2 2 2 7" xfId="9333"/>
    <cellStyle name="Note 4 2 2 2 7 2" xfId="20168"/>
    <cellStyle name="Note 4 2 2 2 7 2 2" xfId="42327"/>
    <cellStyle name="Note 4 2 2 2 7 3" xfId="31513"/>
    <cellStyle name="Note 4 2 2 2 8" xfId="11718"/>
    <cellStyle name="Note 4 2 2 2 8 2" xfId="33879"/>
    <cellStyle name="Note 4 2 2 2 9" xfId="22533"/>
    <cellStyle name="Note 4 2 2 2 9 2" xfId="44690"/>
    <cellStyle name="Note 4 2 2 3" xfId="587"/>
    <cellStyle name="Note 4 2 2 3 10" xfId="22902"/>
    <cellStyle name="Note 4 2 2 3 2" xfId="1202"/>
    <cellStyle name="Note 4 2 2 3 2 2" xfId="2466"/>
    <cellStyle name="Note 4 2 2 3 2 2 2" xfId="6675"/>
    <cellStyle name="Note 4 2 2 3 2 2 2 2" xfId="17518"/>
    <cellStyle name="Note 4 2 2 3 2 2 2 2 2" xfId="39677"/>
    <cellStyle name="Note 4 2 2 3 2 2 2 3" xfId="28863"/>
    <cellStyle name="Note 4 2 2 3 2 2 3" xfId="10941"/>
    <cellStyle name="Note 4 2 2 3 2 2 3 2" xfId="21766"/>
    <cellStyle name="Note 4 2 2 3 2 2 3 2 2" xfId="43925"/>
    <cellStyle name="Note 4 2 2 3 2 2 3 3" xfId="33111"/>
    <cellStyle name="Note 4 2 2 3 2 2 4" xfId="13354"/>
    <cellStyle name="Note 4 2 2 3 2 2 4 2" xfId="35513"/>
    <cellStyle name="Note 4 2 2 3 2 2 5" xfId="24699"/>
    <cellStyle name="Note 4 2 2 3 2 3" xfId="3716"/>
    <cellStyle name="Note 4 2 2 3 2 3 2" xfId="7923"/>
    <cellStyle name="Note 4 2 2 3 2 3 2 2" xfId="18766"/>
    <cellStyle name="Note 4 2 2 3 2 3 2 2 2" xfId="40925"/>
    <cellStyle name="Note 4 2 2 3 2 3 2 3" xfId="30111"/>
    <cellStyle name="Note 4 2 2 3 2 3 3" xfId="14602"/>
    <cellStyle name="Note 4 2 2 3 2 3 3 2" xfId="36761"/>
    <cellStyle name="Note 4 2 2 3 2 3 4" xfId="25947"/>
    <cellStyle name="Note 4 2 2 3 2 4" xfId="5428"/>
    <cellStyle name="Note 4 2 2 3 2 4 2" xfId="16272"/>
    <cellStyle name="Note 4 2 2 3 2 4 2 2" xfId="38431"/>
    <cellStyle name="Note 4 2 2 3 2 4 3" xfId="27617"/>
    <cellStyle name="Note 4 2 2 3 2 5" xfId="9823"/>
    <cellStyle name="Note 4 2 2 3 2 5 2" xfId="20652"/>
    <cellStyle name="Note 4 2 2 3 2 5 2 2" xfId="42811"/>
    <cellStyle name="Note 4 2 2 3 2 5 3" xfId="31997"/>
    <cellStyle name="Note 4 2 2 3 2 6" xfId="12107"/>
    <cellStyle name="Note 4 2 2 3 2 6 2" xfId="34267"/>
    <cellStyle name="Note 4 2 2 3 2 7" xfId="23453"/>
    <cellStyle name="Note 4 2 2 3 3" xfId="1914"/>
    <cellStyle name="Note 4 2 2 3 3 2" xfId="6124"/>
    <cellStyle name="Note 4 2 2 3 3 2 2" xfId="16967"/>
    <cellStyle name="Note 4 2 2 3 3 2 2 2" xfId="39126"/>
    <cellStyle name="Note 4 2 2 3 3 2 3" xfId="28312"/>
    <cellStyle name="Note 4 2 2 3 3 3" xfId="10389"/>
    <cellStyle name="Note 4 2 2 3 3 3 2" xfId="21215"/>
    <cellStyle name="Note 4 2 2 3 3 3 2 2" xfId="43374"/>
    <cellStyle name="Note 4 2 2 3 3 3 3" xfId="32560"/>
    <cellStyle name="Note 4 2 2 3 3 4" xfId="12803"/>
    <cellStyle name="Note 4 2 2 3 3 4 2" xfId="34962"/>
    <cellStyle name="Note 4 2 2 3 3 5" xfId="24148"/>
    <cellStyle name="Note 4 2 2 3 4" xfId="3165"/>
    <cellStyle name="Note 4 2 2 3 4 2" xfId="7372"/>
    <cellStyle name="Note 4 2 2 3 4 2 2" xfId="18215"/>
    <cellStyle name="Note 4 2 2 3 4 2 2 2" xfId="40374"/>
    <cellStyle name="Note 4 2 2 3 4 2 3" xfId="29560"/>
    <cellStyle name="Note 4 2 2 3 4 3" xfId="14051"/>
    <cellStyle name="Note 4 2 2 3 4 3 2" xfId="36210"/>
    <cellStyle name="Note 4 2 2 3 4 4" xfId="25396"/>
    <cellStyle name="Note 4 2 2 3 5" xfId="4341"/>
    <cellStyle name="Note 4 2 2 3 5 2" xfId="8512"/>
    <cellStyle name="Note 4 2 2 3 5 2 2" xfId="19355"/>
    <cellStyle name="Note 4 2 2 3 5 2 2 2" xfId="41514"/>
    <cellStyle name="Note 4 2 2 3 5 2 3" xfId="30700"/>
    <cellStyle name="Note 4 2 2 3 5 3" xfId="15191"/>
    <cellStyle name="Note 4 2 2 3 5 3 2" xfId="37350"/>
    <cellStyle name="Note 4 2 2 3 5 4" xfId="26536"/>
    <cellStyle name="Note 4 2 2 3 6" xfId="4877"/>
    <cellStyle name="Note 4 2 2 3 6 2" xfId="15721"/>
    <cellStyle name="Note 4 2 2 3 6 2 2" xfId="37880"/>
    <cellStyle name="Note 4 2 2 3 6 3" xfId="27066"/>
    <cellStyle name="Note 4 2 2 3 7" xfId="9170"/>
    <cellStyle name="Note 4 2 2 3 7 2" xfId="20005"/>
    <cellStyle name="Note 4 2 2 3 7 2 2" xfId="42164"/>
    <cellStyle name="Note 4 2 2 3 7 3" xfId="31350"/>
    <cellStyle name="Note 4 2 2 3 8" xfId="11555"/>
    <cellStyle name="Note 4 2 2 3 8 2" xfId="33716"/>
    <cellStyle name="Note 4 2 2 3 9" xfId="22370"/>
    <cellStyle name="Note 4 2 2 3 9 2" xfId="44527"/>
    <cellStyle name="Note 4 2 2 4" xfId="1039"/>
    <cellStyle name="Note 4 2 2 4 2" xfId="2303"/>
    <cellStyle name="Note 4 2 2 4 2 2" xfId="6512"/>
    <cellStyle name="Note 4 2 2 4 2 2 2" xfId="17355"/>
    <cellStyle name="Note 4 2 2 4 2 2 2 2" xfId="39514"/>
    <cellStyle name="Note 4 2 2 4 2 2 3" xfId="28700"/>
    <cellStyle name="Note 4 2 2 4 2 3" xfId="10778"/>
    <cellStyle name="Note 4 2 2 4 2 3 2" xfId="21603"/>
    <cellStyle name="Note 4 2 2 4 2 3 2 2" xfId="43762"/>
    <cellStyle name="Note 4 2 2 4 2 3 3" xfId="32948"/>
    <cellStyle name="Note 4 2 2 4 2 4" xfId="13191"/>
    <cellStyle name="Note 4 2 2 4 2 4 2" xfId="35350"/>
    <cellStyle name="Note 4 2 2 4 2 5" xfId="24536"/>
    <cellStyle name="Note 4 2 2 4 3" xfId="3553"/>
    <cellStyle name="Note 4 2 2 4 3 2" xfId="7760"/>
    <cellStyle name="Note 4 2 2 4 3 2 2" xfId="18603"/>
    <cellStyle name="Note 4 2 2 4 3 2 2 2" xfId="40762"/>
    <cellStyle name="Note 4 2 2 4 3 2 3" xfId="29948"/>
    <cellStyle name="Note 4 2 2 4 3 3" xfId="14439"/>
    <cellStyle name="Note 4 2 2 4 3 3 2" xfId="36598"/>
    <cellStyle name="Note 4 2 2 4 3 4" xfId="25784"/>
    <cellStyle name="Note 4 2 2 4 4" xfId="5265"/>
    <cellStyle name="Note 4 2 2 4 4 2" xfId="16109"/>
    <cellStyle name="Note 4 2 2 4 4 2 2" xfId="38268"/>
    <cellStyle name="Note 4 2 2 4 4 3" xfId="27454"/>
    <cellStyle name="Note 4 2 2 4 5" xfId="9660"/>
    <cellStyle name="Note 4 2 2 4 5 2" xfId="20489"/>
    <cellStyle name="Note 4 2 2 4 5 2 2" xfId="42648"/>
    <cellStyle name="Note 4 2 2 4 5 3" xfId="31834"/>
    <cellStyle name="Note 4 2 2 4 6" xfId="11944"/>
    <cellStyle name="Note 4 2 2 4 6 2" xfId="34104"/>
    <cellStyle name="Note 4 2 2 4 7" xfId="23290"/>
    <cellStyle name="Note 4 2 2 5" xfId="1751"/>
    <cellStyle name="Note 4 2 2 5 2" xfId="5961"/>
    <cellStyle name="Note 4 2 2 5 2 2" xfId="16804"/>
    <cellStyle name="Note 4 2 2 5 2 2 2" xfId="38963"/>
    <cellStyle name="Note 4 2 2 5 2 3" xfId="28149"/>
    <cellStyle name="Note 4 2 2 5 3" xfId="10226"/>
    <cellStyle name="Note 4 2 2 5 3 2" xfId="21052"/>
    <cellStyle name="Note 4 2 2 5 3 2 2" xfId="43211"/>
    <cellStyle name="Note 4 2 2 5 3 3" xfId="32397"/>
    <cellStyle name="Note 4 2 2 5 4" xfId="12640"/>
    <cellStyle name="Note 4 2 2 5 4 2" xfId="34799"/>
    <cellStyle name="Note 4 2 2 5 5" xfId="23985"/>
    <cellStyle name="Note 4 2 2 6" xfId="3002"/>
    <cellStyle name="Note 4 2 2 6 2" xfId="7209"/>
    <cellStyle name="Note 4 2 2 6 2 2" xfId="18052"/>
    <cellStyle name="Note 4 2 2 6 2 2 2" xfId="40211"/>
    <cellStyle name="Note 4 2 2 6 2 3" xfId="29397"/>
    <cellStyle name="Note 4 2 2 6 3" xfId="13888"/>
    <cellStyle name="Note 4 2 2 6 3 2" xfId="36047"/>
    <cellStyle name="Note 4 2 2 6 4" xfId="25233"/>
    <cellStyle name="Note 4 2 2 7" xfId="4178"/>
    <cellStyle name="Note 4 2 2 7 2" xfId="8349"/>
    <cellStyle name="Note 4 2 2 7 2 2" xfId="19192"/>
    <cellStyle name="Note 4 2 2 7 2 2 2" xfId="41351"/>
    <cellStyle name="Note 4 2 2 7 2 3" xfId="30537"/>
    <cellStyle name="Note 4 2 2 7 3" xfId="15028"/>
    <cellStyle name="Note 4 2 2 7 3 2" xfId="37187"/>
    <cellStyle name="Note 4 2 2 7 4" xfId="26373"/>
    <cellStyle name="Note 4 2 2 8" xfId="4714"/>
    <cellStyle name="Note 4 2 2 8 2" xfId="15558"/>
    <cellStyle name="Note 4 2 2 8 2 2" xfId="37717"/>
    <cellStyle name="Note 4 2 2 8 3" xfId="26903"/>
    <cellStyle name="Note 4 2 2 9" xfId="9007"/>
    <cellStyle name="Note 4 2 2 9 2" xfId="19842"/>
    <cellStyle name="Note 4 2 2 9 2 2" xfId="42001"/>
    <cellStyle name="Note 4 2 2 9 3" xfId="31187"/>
    <cellStyle name="Note 4 2 3" xfId="668"/>
    <cellStyle name="Note 4 2 3 10" xfId="22983"/>
    <cellStyle name="Note 4 2 3 2" xfId="1283"/>
    <cellStyle name="Note 4 2 3 2 2" xfId="2547"/>
    <cellStyle name="Note 4 2 3 2 2 2" xfId="6756"/>
    <cellStyle name="Note 4 2 3 2 2 2 2" xfId="17599"/>
    <cellStyle name="Note 4 2 3 2 2 2 2 2" xfId="39758"/>
    <cellStyle name="Note 4 2 3 2 2 2 3" xfId="28944"/>
    <cellStyle name="Note 4 2 3 2 2 3" xfId="11022"/>
    <cellStyle name="Note 4 2 3 2 2 3 2" xfId="21847"/>
    <cellStyle name="Note 4 2 3 2 2 3 2 2" xfId="44006"/>
    <cellStyle name="Note 4 2 3 2 2 3 3" xfId="33192"/>
    <cellStyle name="Note 4 2 3 2 2 4" xfId="13435"/>
    <cellStyle name="Note 4 2 3 2 2 4 2" xfId="35594"/>
    <cellStyle name="Note 4 2 3 2 2 5" xfId="24780"/>
    <cellStyle name="Note 4 2 3 2 3" xfId="3797"/>
    <cellStyle name="Note 4 2 3 2 3 2" xfId="8004"/>
    <cellStyle name="Note 4 2 3 2 3 2 2" xfId="18847"/>
    <cellStyle name="Note 4 2 3 2 3 2 2 2" xfId="41006"/>
    <cellStyle name="Note 4 2 3 2 3 2 3" xfId="30192"/>
    <cellStyle name="Note 4 2 3 2 3 3" xfId="14683"/>
    <cellStyle name="Note 4 2 3 2 3 3 2" xfId="36842"/>
    <cellStyle name="Note 4 2 3 2 3 4" xfId="26028"/>
    <cellStyle name="Note 4 2 3 2 4" xfId="5509"/>
    <cellStyle name="Note 4 2 3 2 4 2" xfId="16353"/>
    <cellStyle name="Note 4 2 3 2 4 2 2" xfId="38512"/>
    <cellStyle name="Note 4 2 3 2 4 3" xfId="27698"/>
    <cellStyle name="Note 4 2 3 2 5" xfId="9904"/>
    <cellStyle name="Note 4 2 3 2 5 2" xfId="20733"/>
    <cellStyle name="Note 4 2 3 2 5 2 2" xfId="42892"/>
    <cellStyle name="Note 4 2 3 2 5 3" xfId="32078"/>
    <cellStyle name="Note 4 2 3 2 6" xfId="12188"/>
    <cellStyle name="Note 4 2 3 2 6 2" xfId="34348"/>
    <cellStyle name="Note 4 2 3 2 7" xfId="23534"/>
    <cellStyle name="Note 4 2 3 3" xfId="1995"/>
    <cellStyle name="Note 4 2 3 3 2" xfId="6205"/>
    <cellStyle name="Note 4 2 3 3 2 2" xfId="17048"/>
    <cellStyle name="Note 4 2 3 3 2 2 2" xfId="39207"/>
    <cellStyle name="Note 4 2 3 3 2 3" xfId="28393"/>
    <cellStyle name="Note 4 2 3 3 3" xfId="10470"/>
    <cellStyle name="Note 4 2 3 3 3 2" xfId="21296"/>
    <cellStyle name="Note 4 2 3 3 3 2 2" xfId="43455"/>
    <cellStyle name="Note 4 2 3 3 3 3" xfId="32641"/>
    <cellStyle name="Note 4 2 3 3 4" xfId="12884"/>
    <cellStyle name="Note 4 2 3 3 4 2" xfId="35043"/>
    <cellStyle name="Note 4 2 3 3 5" xfId="24229"/>
    <cellStyle name="Note 4 2 3 4" xfId="3246"/>
    <cellStyle name="Note 4 2 3 4 2" xfId="7453"/>
    <cellStyle name="Note 4 2 3 4 2 2" xfId="18296"/>
    <cellStyle name="Note 4 2 3 4 2 2 2" xfId="40455"/>
    <cellStyle name="Note 4 2 3 4 2 3" xfId="29641"/>
    <cellStyle name="Note 4 2 3 4 3" xfId="14132"/>
    <cellStyle name="Note 4 2 3 4 3 2" xfId="36291"/>
    <cellStyle name="Note 4 2 3 4 4" xfId="25477"/>
    <cellStyle name="Note 4 2 3 5" xfId="4422"/>
    <cellStyle name="Note 4 2 3 5 2" xfId="8593"/>
    <cellStyle name="Note 4 2 3 5 2 2" xfId="19436"/>
    <cellStyle name="Note 4 2 3 5 2 2 2" xfId="41595"/>
    <cellStyle name="Note 4 2 3 5 2 3" xfId="30781"/>
    <cellStyle name="Note 4 2 3 5 3" xfId="15272"/>
    <cellStyle name="Note 4 2 3 5 3 2" xfId="37431"/>
    <cellStyle name="Note 4 2 3 5 4" xfId="26617"/>
    <cellStyle name="Note 4 2 3 6" xfId="4958"/>
    <cellStyle name="Note 4 2 3 6 2" xfId="15802"/>
    <cellStyle name="Note 4 2 3 6 2 2" xfId="37961"/>
    <cellStyle name="Note 4 2 3 6 3" xfId="27147"/>
    <cellStyle name="Note 4 2 3 7" xfId="9251"/>
    <cellStyle name="Note 4 2 3 7 2" xfId="20086"/>
    <cellStyle name="Note 4 2 3 7 2 2" xfId="42245"/>
    <cellStyle name="Note 4 2 3 7 3" xfId="31431"/>
    <cellStyle name="Note 4 2 3 8" xfId="11636"/>
    <cellStyle name="Note 4 2 3 8 2" xfId="33797"/>
    <cellStyle name="Note 4 2 3 9" xfId="22451"/>
    <cellStyle name="Note 4 2 3 9 2" xfId="44608"/>
    <cellStyle name="Note 4 2 4" xfId="504"/>
    <cellStyle name="Note 4 2 4 10" xfId="22820"/>
    <cellStyle name="Note 4 2 4 2" xfId="1120"/>
    <cellStyle name="Note 4 2 4 2 2" xfId="2384"/>
    <cellStyle name="Note 4 2 4 2 2 2" xfId="6593"/>
    <cellStyle name="Note 4 2 4 2 2 2 2" xfId="17436"/>
    <cellStyle name="Note 4 2 4 2 2 2 2 2" xfId="39595"/>
    <cellStyle name="Note 4 2 4 2 2 2 3" xfId="28781"/>
    <cellStyle name="Note 4 2 4 2 2 3" xfId="10859"/>
    <cellStyle name="Note 4 2 4 2 2 3 2" xfId="21684"/>
    <cellStyle name="Note 4 2 4 2 2 3 2 2" xfId="43843"/>
    <cellStyle name="Note 4 2 4 2 2 3 3" xfId="33029"/>
    <cellStyle name="Note 4 2 4 2 2 4" xfId="13272"/>
    <cellStyle name="Note 4 2 4 2 2 4 2" xfId="35431"/>
    <cellStyle name="Note 4 2 4 2 2 5" xfId="24617"/>
    <cellStyle name="Note 4 2 4 2 3" xfId="3634"/>
    <cellStyle name="Note 4 2 4 2 3 2" xfId="7841"/>
    <cellStyle name="Note 4 2 4 2 3 2 2" xfId="18684"/>
    <cellStyle name="Note 4 2 4 2 3 2 2 2" xfId="40843"/>
    <cellStyle name="Note 4 2 4 2 3 2 3" xfId="30029"/>
    <cellStyle name="Note 4 2 4 2 3 3" xfId="14520"/>
    <cellStyle name="Note 4 2 4 2 3 3 2" xfId="36679"/>
    <cellStyle name="Note 4 2 4 2 3 4" xfId="25865"/>
    <cellStyle name="Note 4 2 4 2 4" xfId="5346"/>
    <cellStyle name="Note 4 2 4 2 4 2" xfId="16190"/>
    <cellStyle name="Note 4 2 4 2 4 2 2" xfId="38349"/>
    <cellStyle name="Note 4 2 4 2 4 3" xfId="27535"/>
    <cellStyle name="Note 4 2 4 2 5" xfId="9741"/>
    <cellStyle name="Note 4 2 4 2 5 2" xfId="20570"/>
    <cellStyle name="Note 4 2 4 2 5 2 2" xfId="42729"/>
    <cellStyle name="Note 4 2 4 2 5 3" xfId="31915"/>
    <cellStyle name="Note 4 2 4 2 6" xfId="12025"/>
    <cellStyle name="Note 4 2 4 2 6 2" xfId="34185"/>
    <cellStyle name="Note 4 2 4 2 7" xfId="23371"/>
    <cellStyle name="Note 4 2 4 3" xfId="1832"/>
    <cellStyle name="Note 4 2 4 3 2" xfId="6042"/>
    <cellStyle name="Note 4 2 4 3 2 2" xfId="16885"/>
    <cellStyle name="Note 4 2 4 3 2 2 2" xfId="39044"/>
    <cellStyle name="Note 4 2 4 3 2 3" xfId="28230"/>
    <cellStyle name="Note 4 2 4 3 3" xfId="10307"/>
    <cellStyle name="Note 4 2 4 3 3 2" xfId="21133"/>
    <cellStyle name="Note 4 2 4 3 3 2 2" xfId="43292"/>
    <cellStyle name="Note 4 2 4 3 3 3" xfId="32478"/>
    <cellStyle name="Note 4 2 4 3 4" xfId="12721"/>
    <cellStyle name="Note 4 2 4 3 4 2" xfId="34880"/>
    <cellStyle name="Note 4 2 4 3 5" xfId="24066"/>
    <cellStyle name="Note 4 2 4 4" xfId="3083"/>
    <cellStyle name="Note 4 2 4 4 2" xfId="7290"/>
    <cellStyle name="Note 4 2 4 4 2 2" xfId="18133"/>
    <cellStyle name="Note 4 2 4 4 2 2 2" xfId="40292"/>
    <cellStyle name="Note 4 2 4 4 2 3" xfId="29478"/>
    <cellStyle name="Note 4 2 4 4 3" xfId="13969"/>
    <cellStyle name="Note 4 2 4 4 3 2" xfId="36128"/>
    <cellStyle name="Note 4 2 4 4 4" xfId="25314"/>
    <cellStyle name="Note 4 2 4 5" xfId="4259"/>
    <cellStyle name="Note 4 2 4 5 2" xfId="8430"/>
    <cellStyle name="Note 4 2 4 5 2 2" xfId="19273"/>
    <cellStyle name="Note 4 2 4 5 2 2 2" xfId="41432"/>
    <cellStyle name="Note 4 2 4 5 2 3" xfId="30618"/>
    <cellStyle name="Note 4 2 4 5 3" xfId="15109"/>
    <cellStyle name="Note 4 2 4 5 3 2" xfId="37268"/>
    <cellStyle name="Note 4 2 4 5 4" xfId="26454"/>
    <cellStyle name="Note 4 2 4 6" xfId="4795"/>
    <cellStyle name="Note 4 2 4 6 2" xfId="15639"/>
    <cellStyle name="Note 4 2 4 6 2 2" xfId="37798"/>
    <cellStyle name="Note 4 2 4 6 3" xfId="26984"/>
    <cellStyle name="Note 4 2 4 7" xfId="9088"/>
    <cellStyle name="Note 4 2 4 7 2" xfId="19923"/>
    <cellStyle name="Note 4 2 4 7 2 2" xfId="42082"/>
    <cellStyle name="Note 4 2 4 7 3" xfId="31268"/>
    <cellStyle name="Note 4 2 4 8" xfId="11473"/>
    <cellStyle name="Note 4 2 4 8 2" xfId="33634"/>
    <cellStyle name="Note 4 2 4 9" xfId="22288"/>
    <cellStyle name="Note 4 2 4 9 2" xfId="44445"/>
    <cellStyle name="Note 4 2 5" xfId="957"/>
    <cellStyle name="Note 4 2 5 2" xfId="2221"/>
    <cellStyle name="Note 4 2 5 2 2" xfId="6430"/>
    <cellStyle name="Note 4 2 5 2 2 2" xfId="17273"/>
    <cellStyle name="Note 4 2 5 2 2 2 2" xfId="39432"/>
    <cellStyle name="Note 4 2 5 2 2 3" xfId="28618"/>
    <cellStyle name="Note 4 2 5 2 3" xfId="9578"/>
    <cellStyle name="Note 4 2 5 2 3 2" xfId="20407"/>
    <cellStyle name="Note 4 2 5 2 3 2 2" xfId="42566"/>
    <cellStyle name="Note 4 2 5 2 3 3" xfId="31752"/>
    <cellStyle name="Note 4 2 5 2 4" xfId="13109"/>
    <cellStyle name="Note 4 2 5 2 4 2" xfId="35268"/>
    <cellStyle name="Note 4 2 5 2 5" xfId="24454"/>
    <cellStyle name="Note 4 2 5 3" xfId="3471"/>
    <cellStyle name="Note 4 2 5 3 2" xfId="7678"/>
    <cellStyle name="Note 4 2 5 3 2 2" xfId="18521"/>
    <cellStyle name="Note 4 2 5 3 2 2 2" xfId="40680"/>
    <cellStyle name="Note 4 2 5 3 2 3" xfId="29866"/>
    <cellStyle name="Note 4 2 5 3 3" xfId="10696"/>
    <cellStyle name="Note 4 2 5 3 3 2" xfId="21521"/>
    <cellStyle name="Note 4 2 5 3 3 2 2" xfId="43680"/>
    <cellStyle name="Note 4 2 5 3 3 3" xfId="32866"/>
    <cellStyle name="Note 4 2 5 3 4" xfId="14357"/>
    <cellStyle name="Note 4 2 5 3 4 2" xfId="36516"/>
    <cellStyle name="Note 4 2 5 3 5" xfId="25702"/>
    <cellStyle name="Note 4 2 5 4" xfId="5183"/>
    <cellStyle name="Note 4 2 5 4 2" xfId="16027"/>
    <cellStyle name="Note 4 2 5 4 2 2" xfId="38186"/>
    <cellStyle name="Note 4 2 5 4 3" xfId="27372"/>
    <cellStyle name="Note 4 2 5 5" xfId="8924"/>
    <cellStyle name="Note 4 2 5 5 2" xfId="19760"/>
    <cellStyle name="Note 4 2 5 5 2 2" xfId="41919"/>
    <cellStyle name="Note 4 2 5 5 3" xfId="31105"/>
    <cellStyle name="Note 4 2 5 6" xfId="11862"/>
    <cellStyle name="Note 4 2 5 6 2" xfId="34022"/>
    <cellStyle name="Note 4 2 5 7" xfId="23208"/>
    <cellStyle name="Note 4 2 6" xfId="1583"/>
    <cellStyle name="Note 4 2 6 2" xfId="2837"/>
    <cellStyle name="Note 4 2 6 2 2" xfId="7044"/>
    <cellStyle name="Note 4 2 6 2 2 2" xfId="17887"/>
    <cellStyle name="Note 4 2 6 2 2 2 2" xfId="40046"/>
    <cellStyle name="Note 4 2 6 2 2 3" xfId="29232"/>
    <cellStyle name="Note 4 2 6 2 3" xfId="13723"/>
    <cellStyle name="Note 4 2 6 2 3 2" xfId="35882"/>
    <cellStyle name="Note 4 2 6 2 4" xfId="25068"/>
    <cellStyle name="Note 4 2 6 3" xfId="5798"/>
    <cellStyle name="Note 4 2 6 3 2" xfId="16641"/>
    <cellStyle name="Note 4 2 6 3 2 2" xfId="38800"/>
    <cellStyle name="Note 4 2 6 3 3" xfId="27986"/>
    <cellStyle name="Note 4 2 6 4" xfId="9495"/>
    <cellStyle name="Note 4 2 6 4 2" xfId="20324"/>
    <cellStyle name="Note 4 2 6 4 2 2" xfId="42483"/>
    <cellStyle name="Note 4 2 6 4 3" xfId="31669"/>
    <cellStyle name="Note 4 2 6 5" xfId="12477"/>
    <cellStyle name="Note 4 2 6 5 2" xfId="34636"/>
    <cellStyle name="Note 4 2 6 6" xfId="23822"/>
    <cellStyle name="Note 4 2 7" xfId="1669"/>
    <cellStyle name="Note 4 2 7 2" xfId="5879"/>
    <cellStyle name="Note 4 2 7 2 2" xfId="16722"/>
    <cellStyle name="Note 4 2 7 2 2 2" xfId="38881"/>
    <cellStyle name="Note 4 2 7 2 3" xfId="28067"/>
    <cellStyle name="Note 4 2 7 3" xfId="10144"/>
    <cellStyle name="Note 4 2 7 3 2" xfId="20970"/>
    <cellStyle name="Note 4 2 7 3 2 2" xfId="43129"/>
    <cellStyle name="Note 4 2 7 3 3" xfId="32315"/>
    <cellStyle name="Note 4 2 7 4" xfId="12558"/>
    <cellStyle name="Note 4 2 7 4 2" xfId="34717"/>
    <cellStyle name="Note 4 2 7 5" xfId="23903"/>
    <cellStyle name="Note 4 2 8" xfId="2920"/>
    <cellStyle name="Note 4 2 8 2" xfId="7127"/>
    <cellStyle name="Note 4 2 8 2 2" xfId="17970"/>
    <cellStyle name="Note 4 2 8 2 2 2" xfId="40129"/>
    <cellStyle name="Note 4 2 8 2 3" xfId="29315"/>
    <cellStyle name="Note 4 2 8 3" xfId="13806"/>
    <cellStyle name="Note 4 2 8 3 2" xfId="35965"/>
    <cellStyle name="Note 4 2 8 4" xfId="25151"/>
    <cellStyle name="Note 4 2 9" xfId="4096"/>
    <cellStyle name="Note 4 2 9 2" xfId="8267"/>
    <cellStyle name="Note 4 2 9 2 2" xfId="19110"/>
    <cellStyle name="Note 4 2 9 2 2 2" xfId="41269"/>
    <cellStyle name="Note 4 2 9 2 3" xfId="30455"/>
    <cellStyle name="Note 4 2 9 3" xfId="14946"/>
    <cellStyle name="Note 4 2 9 3 2" xfId="37105"/>
    <cellStyle name="Note 4 2 9 4" xfId="26291"/>
    <cellStyle name="Note 4 3" xfId="388"/>
    <cellStyle name="Note 4 3 10" xfId="11358"/>
    <cellStyle name="Note 4 3 10 2" xfId="33519"/>
    <cellStyle name="Note 4 3 11" xfId="22173"/>
    <cellStyle name="Note 4 3 11 2" xfId="44330"/>
    <cellStyle name="Note 4 3 12" xfId="22705"/>
    <cellStyle name="Note 4 3 2" xfId="717"/>
    <cellStyle name="Note 4 3 2 10" xfId="23031"/>
    <cellStyle name="Note 4 3 2 2" xfId="1331"/>
    <cellStyle name="Note 4 3 2 2 2" xfId="2595"/>
    <cellStyle name="Note 4 3 2 2 2 2" xfId="6804"/>
    <cellStyle name="Note 4 3 2 2 2 2 2" xfId="17647"/>
    <cellStyle name="Note 4 3 2 2 2 2 2 2" xfId="39806"/>
    <cellStyle name="Note 4 3 2 2 2 2 3" xfId="28992"/>
    <cellStyle name="Note 4 3 2 2 2 3" xfId="11070"/>
    <cellStyle name="Note 4 3 2 2 2 3 2" xfId="21895"/>
    <cellStyle name="Note 4 3 2 2 2 3 2 2" xfId="44054"/>
    <cellStyle name="Note 4 3 2 2 2 3 3" xfId="33240"/>
    <cellStyle name="Note 4 3 2 2 2 4" xfId="13483"/>
    <cellStyle name="Note 4 3 2 2 2 4 2" xfId="35642"/>
    <cellStyle name="Note 4 3 2 2 2 5" xfId="24828"/>
    <cellStyle name="Note 4 3 2 2 3" xfId="3845"/>
    <cellStyle name="Note 4 3 2 2 3 2" xfId="8052"/>
    <cellStyle name="Note 4 3 2 2 3 2 2" xfId="18895"/>
    <cellStyle name="Note 4 3 2 2 3 2 2 2" xfId="41054"/>
    <cellStyle name="Note 4 3 2 2 3 2 3" xfId="30240"/>
    <cellStyle name="Note 4 3 2 2 3 3" xfId="14731"/>
    <cellStyle name="Note 4 3 2 2 3 3 2" xfId="36890"/>
    <cellStyle name="Note 4 3 2 2 3 4" xfId="26076"/>
    <cellStyle name="Note 4 3 2 2 4" xfId="5557"/>
    <cellStyle name="Note 4 3 2 2 4 2" xfId="16401"/>
    <cellStyle name="Note 4 3 2 2 4 2 2" xfId="38560"/>
    <cellStyle name="Note 4 3 2 2 4 3" xfId="27746"/>
    <cellStyle name="Note 4 3 2 2 5" xfId="9952"/>
    <cellStyle name="Note 4 3 2 2 5 2" xfId="20781"/>
    <cellStyle name="Note 4 3 2 2 5 2 2" xfId="42940"/>
    <cellStyle name="Note 4 3 2 2 5 3" xfId="32126"/>
    <cellStyle name="Note 4 3 2 2 6" xfId="12236"/>
    <cellStyle name="Note 4 3 2 2 6 2" xfId="34396"/>
    <cellStyle name="Note 4 3 2 2 7" xfId="23582"/>
    <cellStyle name="Note 4 3 2 3" xfId="2043"/>
    <cellStyle name="Note 4 3 2 3 2" xfId="6253"/>
    <cellStyle name="Note 4 3 2 3 2 2" xfId="17096"/>
    <cellStyle name="Note 4 3 2 3 2 2 2" xfId="39255"/>
    <cellStyle name="Note 4 3 2 3 2 3" xfId="28441"/>
    <cellStyle name="Note 4 3 2 3 3" xfId="10518"/>
    <cellStyle name="Note 4 3 2 3 3 2" xfId="21344"/>
    <cellStyle name="Note 4 3 2 3 3 2 2" xfId="43503"/>
    <cellStyle name="Note 4 3 2 3 3 3" xfId="32689"/>
    <cellStyle name="Note 4 3 2 3 4" xfId="12932"/>
    <cellStyle name="Note 4 3 2 3 4 2" xfId="35091"/>
    <cellStyle name="Note 4 3 2 3 5" xfId="24277"/>
    <cellStyle name="Note 4 3 2 4" xfId="3294"/>
    <cellStyle name="Note 4 3 2 4 2" xfId="7501"/>
    <cellStyle name="Note 4 3 2 4 2 2" xfId="18344"/>
    <cellStyle name="Note 4 3 2 4 2 2 2" xfId="40503"/>
    <cellStyle name="Note 4 3 2 4 2 3" xfId="29689"/>
    <cellStyle name="Note 4 3 2 4 3" xfId="14180"/>
    <cellStyle name="Note 4 3 2 4 3 2" xfId="36339"/>
    <cellStyle name="Note 4 3 2 4 4" xfId="25525"/>
    <cellStyle name="Note 4 3 2 5" xfId="4470"/>
    <cellStyle name="Note 4 3 2 5 2" xfId="8641"/>
    <cellStyle name="Note 4 3 2 5 2 2" xfId="19484"/>
    <cellStyle name="Note 4 3 2 5 2 2 2" xfId="41643"/>
    <cellStyle name="Note 4 3 2 5 2 3" xfId="30829"/>
    <cellStyle name="Note 4 3 2 5 3" xfId="15320"/>
    <cellStyle name="Note 4 3 2 5 3 2" xfId="37479"/>
    <cellStyle name="Note 4 3 2 5 4" xfId="26665"/>
    <cellStyle name="Note 4 3 2 6" xfId="5006"/>
    <cellStyle name="Note 4 3 2 6 2" xfId="15850"/>
    <cellStyle name="Note 4 3 2 6 2 2" xfId="38009"/>
    <cellStyle name="Note 4 3 2 6 3" xfId="27195"/>
    <cellStyle name="Note 4 3 2 7" xfId="9299"/>
    <cellStyle name="Note 4 3 2 7 2" xfId="20134"/>
    <cellStyle name="Note 4 3 2 7 2 2" xfId="42293"/>
    <cellStyle name="Note 4 3 2 7 3" xfId="31479"/>
    <cellStyle name="Note 4 3 2 8" xfId="11684"/>
    <cellStyle name="Note 4 3 2 8 2" xfId="33845"/>
    <cellStyle name="Note 4 3 2 9" xfId="22499"/>
    <cellStyle name="Note 4 3 2 9 2" xfId="44656"/>
    <cellStyle name="Note 4 3 3" xfId="553"/>
    <cellStyle name="Note 4 3 3 10" xfId="22868"/>
    <cellStyle name="Note 4 3 3 2" xfId="1168"/>
    <cellStyle name="Note 4 3 3 2 2" xfId="2432"/>
    <cellStyle name="Note 4 3 3 2 2 2" xfId="6641"/>
    <cellStyle name="Note 4 3 3 2 2 2 2" xfId="17484"/>
    <cellStyle name="Note 4 3 3 2 2 2 2 2" xfId="39643"/>
    <cellStyle name="Note 4 3 3 2 2 2 3" xfId="28829"/>
    <cellStyle name="Note 4 3 3 2 2 3" xfId="10907"/>
    <cellStyle name="Note 4 3 3 2 2 3 2" xfId="21732"/>
    <cellStyle name="Note 4 3 3 2 2 3 2 2" xfId="43891"/>
    <cellStyle name="Note 4 3 3 2 2 3 3" xfId="33077"/>
    <cellStyle name="Note 4 3 3 2 2 4" xfId="13320"/>
    <cellStyle name="Note 4 3 3 2 2 4 2" xfId="35479"/>
    <cellStyle name="Note 4 3 3 2 2 5" xfId="24665"/>
    <cellStyle name="Note 4 3 3 2 3" xfId="3682"/>
    <cellStyle name="Note 4 3 3 2 3 2" xfId="7889"/>
    <cellStyle name="Note 4 3 3 2 3 2 2" xfId="18732"/>
    <cellStyle name="Note 4 3 3 2 3 2 2 2" xfId="40891"/>
    <cellStyle name="Note 4 3 3 2 3 2 3" xfId="30077"/>
    <cellStyle name="Note 4 3 3 2 3 3" xfId="14568"/>
    <cellStyle name="Note 4 3 3 2 3 3 2" xfId="36727"/>
    <cellStyle name="Note 4 3 3 2 3 4" xfId="25913"/>
    <cellStyle name="Note 4 3 3 2 4" xfId="5394"/>
    <cellStyle name="Note 4 3 3 2 4 2" xfId="16238"/>
    <cellStyle name="Note 4 3 3 2 4 2 2" xfId="38397"/>
    <cellStyle name="Note 4 3 3 2 4 3" xfId="27583"/>
    <cellStyle name="Note 4 3 3 2 5" xfId="9789"/>
    <cellStyle name="Note 4 3 3 2 5 2" xfId="20618"/>
    <cellStyle name="Note 4 3 3 2 5 2 2" xfId="42777"/>
    <cellStyle name="Note 4 3 3 2 5 3" xfId="31963"/>
    <cellStyle name="Note 4 3 3 2 6" xfId="12073"/>
    <cellStyle name="Note 4 3 3 2 6 2" xfId="34233"/>
    <cellStyle name="Note 4 3 3 2 7" xfId="23419"/>
    <cellStyle name="Note 4 3 3 3" xfId="1880"/>
    <cellStyle name="Note 4 3 3 3 2" xfId="6090"/>
    <cellStyle name="Note 4 3 3 3 2 2" xfId="16933"/>
    <cellStyle name="Note 4 3 3 3 2 2 2" xfId="39092"/>
    <cellStyle name="Note 4 3 3 3 2 3" xfId="28278"/>
    <cellStyle name="Note 4 3 3 3 3" xfId="10355"/>
    <cellStyle name="Note 4 3 3 3 3 2" xfId="21181"/>
    <cellStyle name="Note 4 3 3 3 3 2 2" xfId="43340"/>
    <cellStyle name="Note 4 3 3 3 3 3" xfId="32526"/>
    <cellStyle name="Note 4 3 3 3 4" xfId="12769"/>
    <cellStyle name="Note 4 3 3 3 4 2" xfId="34928"/>
    <cellStyle name="Note 4 3 3 3 5" xfId="24114"/>
    <cellStyle name="Note 4 3 3 4" xfId="3131"/>
    <cellStyle name="Note 4 3 3 4 2" xfId="7338"/>
    <cellStyle name="Note 4 3 3 4 2 2" xfId="18181"/>
    <cellStyle name="Note 4 3 3 4 2 2 2" xfId="40340"/>
    <cellStyle name="Note 4 3 3 4 2 3" xfId="29526"/>
    <cellStyle name="Note 4 3 3 4 3" xfId="14017"/>
    <cellStyle name="Note 4 3 3 4 3 2" xfId="36176"/>
    <cellStyle name="Note 4 3 3 4 4" xfId="25362"/>
    <cellStyle name="Note 4 3 3 5" xfId="4307"/>
    <cellStyle name="Note 4 3 3 5 2" xfId="8478"/>
    <cellStyle name="Note 4 3 3 5 2 2" xfId="19321"/>
    <cellStyle name="Note 4 3 3 5 2 2 2" xfId="41480"/>
    <cellStyle name="Note 4 3 3 5 2 3" xfId="30666"/>
    <cellStyle name="Note 4 3 3 5 3" xfId="15157"/>
    <cellStyle name="Note 4 3 3 5 3 2" xfId="37316"/>
    <cellStyle name="Note 4 3 3 5 4" xfId="26502"/>
    <cellStyle name="Note 4 3 3 6" xfId="4843"/>
    <cellStyle name="Note 4 3 3 6 2" xfId="15687"/>
    <cellStyle name="Note 4 3 3 6 2 2" xfId="37846"/>
    <cellStyle name="Note 4 3 3 6 3" xfId="27032"/>
    <cellStyle name="Note 4 3 3 7" xfId="9136"/>
    <cellStyle name="Note 4 3 3 7 2" xfId="19971"/>
    <cellStyle name="Note 4 3 3 7 2 2" xfId="42130"/>
    <cellStyle name="Note 4 3 3 7 3" xfId="31316"/>
    <cellStyle name="Note 4 3 3 8" xfId="11521"/>
    <cellStyle name="Note 4 3 3 8 2" xfId="33682"/>
    <cellStyle name="Note 4 3 3 9" xfId="22336"/>
    <cellStyle name="Note 4 3 3 9 2" xfId="44493"/>
    <cellStyle name="Note 4 3 4" xfId="1005"/>
    <cellStyle name="Note 4 3 4 2" xfId="2269"/>
    <cellStyle name="Note 4 3 4 2 2" xfId="6478"/>
    <cellStyle name="Note 4 3 4 2 2 2" xfId="17321"/>
    <cellStyle name="Note 4 3 4 2 2 2 2" xfId="39480"/>
    <cellStyle name="Note 4 3 4 2 2 3" xfId="28666"/>
    <cellStyle name="Note 4 3 4 2 3" xfId="9626"/>
    <cellStyle name="Note 4 3 4 2 3 2" xfId="20455"/>
    <cellStyle name="Note 4 3 4 2 3 2 2" xfId="42614"/>
    <cellStyle name="Note 4 3 4 2 3 3" xfId="31800"/>
    <cellStyle name="Note 4 3 4 2 4" xfId="13157"/>
    <cellStyle name="Note 4 3 4 2 4 2" xfId="35316"/>
    <cellStyle name="Note 4 3 4 2 5" xfId="24502"/>
    <cellStyle name="Note 4 3 4 3" xfId="3519"/>
    <cellStyle name="Note 4 3 4 3 2" xfId="7726"/>
    <cellStyle name="Note 4 3 4 3 2 2" xfId="18569"/>
    <cellStyle name="Note 4 3 4 3 2 2 2" xfId="40728"/>
    <cellStyle name="Note 4 3 4 3 2 3" xfId="29914"/>
    <cellStyle name="Note 4 3 4 3 3" xfId="10744"/>
    <cellStyle name="Note 4 3 4 3 3 2" xfId="21569"/>
    <cellStyle name="Note 4 3 4 3 3 2 2" xfId="43728"/>
    <cellStyle name="Note 4 3 4 3 3 3" xfId="32914"/>
    <cellStyle name="Note 4 3 4 3 4" xfId="14405"/>
    <cellStyle name="Note 4 3 4 3 4 2" xfId="36564"/>
    <cellStyle name="Note 4 3 4 3 5" xfId="25750"/>
    <cellStyle name="Note 4 3 4 4" xfId="5231"/>
    <cellStyle name="Note 4 3 4 4 2" xfId="16075"/>
    <cellStyle name="Note 4 3 4 4 2 2" xfId="38234"/>
    <cellStyle name="Note 4 3 4 4 3" xfId="27420"/>
    <cellStyle name="Note 4 3 4 5" xfId="8973"/>
    <cellStyle name="Note 4 3 4 5 2" xfId="19808"/>
    <cellStyle name="Note 4 3 4 5 2 2" xfId="41967"/>
    <cellStyle name="Note 4 3 4 5 3" xfId="31153"/>
    <cellStyle name="Note 4 3 4 6" xfId="11910"/>
    <cellStyle name="Note 4 3 4 6 2" xfId="34070"/>
    <cellStyle name="Note 4 3 4 7" xfId="23256"/>
    <cellStyle name="Note 4 3 5" xfId="1717"/>
    <cellStyle name="Note 4 3 5 2" xfId="5927"/>
    <cellStyle name="Note 4 3 5 2 2" xfId="16770"/>
    <cellStyle name="Note 4 3 5 2 2 2" xfId="38929"/>
    <cellStyle name="Note 4 3 5 2 3" xfId="28115"/>
    <cellStyle name="Note 4 3 5 3" xfId="9461"/>
    <cellStyle name="Note 4 3 5 3 2" xfId="20290"/>
    <cellStyle name="Note 4 3 5 3 2 2" xfId="42449"/>
    <cellStyle name="Note 4 3 5 3 3" xfId="31635"/>
    <cellStyle name="Note 4 3 5 4" xfId="12606"/>
    <cellStyle name="Note 4 3 5 4 2" xfId="34765"/>
    <cellStyle name="Note 4 3 5 5" xfId="23951"/>
    <cellStyle name="Note 4 3 6" xfId="2968"/>
    <cellStyle name="Note 4 3 6 2" xfId="7175"/>
    <cellStyle name="Note 4 3 6 2 2" xfId="18018"/>
    <cellStyle name="Note 4 3 6 2 2 2" xfId="40177"/>
    <cellStyle name="Note 4 3 6 2 3" xfId="29363"/>
    <cellStyle name="Note 4 3 6 3" xfId="10192"/>
    <cellStyle name="Note 4 3 6 3 2" xfId="21018"/>
    <cellStyle name="Note 4 3 6 3 2 2" xfId="43177"/>
    <cellStyle name="Note 4 3 6 3 3" xfId="32363"/>
    <cellStyle name="Note 4 3 6 4" xfId="13854"/>
    <cellStyle name="Note 4 3 6 4 2" xfId="36013"/>
    <cellStyle name="Note 4 3 6 5" xfId="25199"/>
    <cellStyle name="Note 4 3 7" xfId="4144"/>
    <cellStyle name="Note 4 3 7 2" xfId="8315"/>
    <cellStyle name="Note 4 3 7 2 2" xfId="19158"/>
    <cellStyle name="Note 4 3 7 2 2 2" xfId="41317"/>
    <cellStyle name="Note 4 3 7 2 3" xfId="30503"/>
    <cellStyle name="Note 4 3 7 3" xfId="14994"/>
    <cellStyle name="Note 4 3 7 3 2" xfId="37153"/>
    <cellStyle name="Note 4 3 7 4" xfId="26339"/>
    <cellStyle name="Note 4 3 8" xfId="4680"/>
    <cellStyle name="Note 4 3 8 2" xfId="15524"/>
    <cellStyle name="Note 4 3 8 2 2" xfId="37683"/>
    <cellStyle name="Note 4 3 8 3" xfId="26869"/>
    <cellStyle name="Note 4 3 9" xfId="8807"/>
    <cellStyle name="Note 4 3 9 2" xfId="19643"/>
    <cellStyle name="Note 4 3 9 2 2" xfId="41802"/>
    <cellStyle name="Note 4 3 9 3" xfId="30988"/>
    <cellStyle name="Note 4 4" xfId="634"/>
    <cellStyle name="Note 4 4 10" xfId="22949"/>
    <cellStyle name="Note 4 4 2" xfId="1249"/>
    <cellStyle name="Note 4 4 2 2" xfId="2513"/>
    <cellStyle name="Note 4 4 2 2 2" xfId="6722"/>
    <cellStyle name="Note 4 4 2 2 2 2" xfId="17565"/>
    <cellStyle name="Note 4 4 2 2 2 2 2" xfId="39724"/>
    <cellStyle name="Note 4 4 2 2 2 3" xfId="28910"/>
    <cellStyle name="Note 4 4 2 2 3" xfId="10988"/>
    <cellStyle name="Note 4 4 2 2 3 2" xfId="21813"/>
    <cellStyle name="Note 4 4 2 2 3 2 2" xfId="43972"/>
    <cellStyle name="Note 4 4 2 2 3 3" xfId="33158"/>
    <cellStyle name="Note 4 4 2 2 4" xfId="13401"/>
    <cellStyle name="Note 4 4 2 2 4 2" xfId="35560"/>
    <cellStyle name="Note 4 4 2 2 5" xfId="24746"/>
    <cellStyle name="Note 4 4 2 3" xfId="3763"/>
    <cellStyle name="Note 4 4 2 3 2" xfId="7970"/>
    <cellStyle name="Note 4 4 2 3 2 2" xfId="18813"/>
    <cellStyle name="Note 4 4 2 3 2 2 2" xfId="40972"/>
    <cellStyle name="Note 4 4 2 3 2 3" xfId="30158"/>
    <cellStyle name="Note 4 4 2 3 3" xfId="14649"/>
    <cellStyle name="Note 4 4 2 3 3 2" xfId="36808"/>
    <cellStyle name="Note 4 4 2 3 4" xfId="25994"/>
    <cellStyle name="Note 4 4 2 4" xfId="5475"/>
    <cellStyle name="Note 4 4 2 4 2" xfId="16319"/>
    <cellStyle name="Note 4 4 2 4 2 2" xfId="38478"/>
    <cellStyle name="Note 4 4 2 4 3" xfId="27664"/>
    <cellStyle name="Note 4 4 2 5" xfId="9870"/>
    <cellStyle name="Note 4 4 2 5 2" xfId="20699"/>
    <cellStyle name="Note 4 4 2 5 2 2" xfId="42858"/>
    <cellStyle name="Note 4 4 2 5 3" xfId="32044"/>
    <cellStyle name="Note 4 4 2 6" xfId="12154"/>
    <cellStyle name="Note 4 4 2 6 2" xfId="34314"/>
    <cellStyle name="Note 4 4 2 7" xfId="23500"/>
    <cellStyle name="Note 4 4 3" xfId="1961"/>
    <cellStyle name="Note 4 4 3 2" xfId="6171"/>
    <cellStyle name="Note 4 4 3 2 2" xfId="17014"/>
    <cellStyle name="Note 4 4 3 2 2 2" xfId="39173"/>
    <cellStyle name="Note 4 4 3 2 3" xfId="28359"/>
    <cellStyle name="Note 4 4 3 3" xfId="10436"/>
    <cellStyle name="Note 4 4 3 3 2" xfId="21262"/>
    <cellStyle name="Note 4 4 3 3 2 2" xfId="43421"/>
    <cellStyle name="Note 4 4 3 3 3" xfId="32607"/>
    <cellStyle name="Note 4 4 3 4" xfId="12850"/>
    <cellStyle name="Note 4 4 3 4 2" xfId="35009"/>
    <cellStyle name="Note 4 4 3 5" xfId="24195"/>
    <cellStyle name="Note 4 4 4" xfId="3212"/>
    <cellStyle name="Note 4 4 4 2" xfId="7419"/>
    <cellStyle name="Note 4 4 4 2 2" xfId="18262"/>
    <cellStyle name="Note 4 4 4 2 2 2" xfId="40421"/>
    <cellStyle name="Note 4 4 4 2 3" xfId="29607"/>
    <cellStyle name="Note 4 4 4 3" xfId="14098"/>
    <cellStyle name="Note 4 4 4 3 2" xfId="36257"/>
    <cellStyle name="Note 4 4 4 4" xfId="25443"/>
    <cellStyle name="Note 4 4 5" xfId="4388"/>
    <cellStyle name="Note 4 4 5 2" xfId="8559"/>
    <cellStyle name="Note 4 4 5 2 2" xfId="19402"/>
    <cellStyle name="Note 4 4 5 2 2 2" xfId="41561"/>
    <cellStyle name="Note 4 4 5 2 3" xfId="30747"/>
    <cellStyle name="Note 4 4 5 3" xfId="15238"/>
    <cellStyle name="Note 4 4 5 3 2" xfId="37397"/>
    <cellStyle name="Note 4 4 5 4" xfId="26583"/>
    <cellStyle name="Note 4 4 6" xfId="4924"/>
    <cellStyle name="Note 4 4 6 2" xfId="15768"/>
    <cellStyle name="Note 4 4 6 2 2" xfId="37927"/>
    <cellStyle name="Note 4 4 6 3" xfId="27113"/>
    <cellStyle name="Note 4 4 7" xfId="9217"/>
    <cellStyle name="Note 4 4 7 2" xfId="20052"/>
    <cellStyle name="Note 4 4 7 2 2" xfId="42211"/>
    <cellStyle name="Note 4 4 7 3" xfId="31397"/>
    <cellStyle name="Note 4 4 8" xfId="11602"/>
    <cellStyle name="Note 4 4 8 2" xfId="33763"/>
    <cellStyle name="Note 4 4 9" xfId="22417"/>
    <cellStyle name="Note 4 4 9 2" xfId="44574"/>
    <cellStyle name="Note 4 5" xfId="470"/>
    <cellStyle name="Note 4 5 10" xfId="22786"/>
    <cellStyle name="Note 4 5 2" xfId="1086"/>
    <cellStyle name="Note 4 5 2 2" xfId="2350"/>
    <cellStyle name="Note 4 5 2 2 2" xfId="6559"/>
    <cellStyle name="Note 4 5 2 2 2 2" xfId="17402"/>
    <cellStyle name="Note 4 5 2 2 2 2 2" xfId="39561"/>
    <cellStyle name="Note 4 5 2 2 2 3" xfId="28747"/>
    <cellStyle name="Note 4 5 2 2 3" xfId="10825"/>
    <cellStyle name="Note 4 5 2 2 3 2" xfId="21650"/>
    <cellStyle name="Note 4 5 2 2 3 2 2" xfId="43809"/>
    <cellStyle name="Note 4 5 2 2 3 3" xfId="32995"/>
    <cellStyle name="Note 4 5 2 2 4" xfId="13238"/>
    <cellStyle name="Note 4 5 2 2 4 2" xfId="35397"/>
    <cellStyle name="Note 4 5 2 2 5" xfId="24583"/>
    <cellStyle name="Note 4 5 2 3" xfId="3600"/>
    <cellStyle name="Note 4 5 2 3 2" xfId="7807"/>
    <cellStyle name="Note 4 5 2 3 2 2" xfId="18650"/>
    <cellStyle name="Note 4 5 2 3 2 2 2" xfId="40809"/>
    <cellStyle name="Note 4 5 2 3 2 3" xfId="29995"/>
    <cellStyle name="Note 4 5 2 3 3" xfId="14486"/>
    <cellStyle name="Note 4 5 2 3 3 2" xfId="36645"/>
    <cellStyle name="Note 4 5 2 3 4" xfId="25831"/>
    <cellStyle name="Note 4 5 2 4" xfId="5312"/>
    <cellStyle name="Note 4 5 2 4 2" xfId="16156"/>
    <cellStyle name="Note 4 5 2 4 2 2" xfId="38315"/>
    <cellStyle name="Note 4 5 2 4 3" xfId="27501"/>
    <cellStyle name="Note 4 5 2 5" xfId="9707"/>
    <cellStyle name="Note 4 5 2 5 2" xfId="20536"/>
    <cellStyle name="Note 4 5 2 5 2 2" xfId="42695"/>
    <cellStyle name="Note 4 5 2 5 3" xfId="31881"/>
    <cellStyle name="Note 4 5 2 6" xfId="11991"/>
    <cellStyle name="Note 4 5 2 6 2" xfId="34151"/>
    <cellStyle name="Note 4 5 2 7" xfId="23337"/>
    <cellStyle name="Note 4 5 3" xfId="1798"/>
    <cellStyle name="Note 4 5 3 2" xfId="6008"/>
    <cellStyle name="Note 4 5 3 2 2" xfId="16851"/>
    <cellStyle name="Note 4 5 3 2 2 2" xfId="39010"/>
    <cellStyle name="Note 4 5 3 2 3" xfId="28196"/>
    <cellStyle name="Note 4 5 3 3" xfId="10273"/>
    <cellStyle name="Note 4 5 3 3 2" xfId="21099"/>
    <cellStyle name="Note 4 5 3 3 2 2" xfId="43258"/>
    <cellStyle name="Note 4 5 3 3 3" xfId="32444"/>
    <cellStyle name="Note 4 5 3 4" xfId="12687"/>
    <cellStyle name="Note 4 5 3 4 2" xfId="34846"/>
    <cellStyle name="Note 4 5 3 5" xfId="24032"/>
    <cellStyle name="Note 4 5 4" xfId="3049"/>
    <cellStyle name="Note 4 5 4 2" xfId="7256"/>
    <cellStyle name="Note 4 5 4 2 2" xfId="18099"/>
    <cellStyle name="Note 4 5 4 2 2 2" xfId="40258"/>
    <cellStyle name="Note 4 5 4 2 3" xfId="29444"/>
    <cellStyle name="Note 4 5 4 3" xfId="13935"/>
    <cellStyle name="Note 4 5 4 3 2" xfId="36094"/>
    <cellStyle name="Note 4 5 4 4" xfId="25280"/>
    <cellStyle name="Note 4 5 5" xfId="4225"/>
    <cellStyle name="Note 4 5 5 2" xfId="8396"/>
    <cellStyle name="Note 4 5 5 2 2" xfId="19239"/>
    <cellStyle name="Note 4 5 5 2 2 2" xfId="41398"/>
    <cellStyle name="Note 4 5 5 2 3" xfId="30584"/>
    <cellStyle name="Note 4 5 5 3" xfId="15075"/>
    <cellStyle name="Note 4 5 5 3 2" xfId="37234"/>
    <cellStyle name="Note 4 5 5 4" xfId="26420"/>
    <cellStyle name="Note 4 5 6" xfId="4761"/>
    <cellStyle name="Note 4 5 6 2" xfId="15605"/>
    <cellStyle name="Note 4 5 6 2 2" xfId="37764"/>
    <cellStyle name="Note 4 5 6 3" xfId="26950"/>
    <cellStyle name="Note 4 5 7" xfId="9054"/>
    <cellStyle name="Note 4 5 7 2" xfId="19889"/>
    <cellStyle name="Note 4 5 7 2 2" xfId="42048"/>
    <cellStyle name="Note 4 5 7 3" xfId="31234"/>
    <cellStyle name="Note 4 5 8" xfId="11439"/>
    <cellStyle name="Note 4 5 8 2" xfId="33600"/>
    <cellStyle name="Note 4 5 9" xfId="22254"/>
    <cellStyle name="Note 4 5 9 2" xfId="44411"/>
    <cellStyle name="Note 4 6" xfId="851"/>
    <cellStyle name="Note 4 6 10" xfId="23115"/>
    <cellStyle name="Note 4 6 2" xfId="1415"/>
    <cellStyle name="Note 4 6 2 2" xfId="2679"/>
    <cellStyle name="Note 4 6 2 2 2" xfId="6888"/>
    <cellStyle name="Note 4 6 2 2 2 2" xfId="17731"/>
    <cellStyle name="Note 4 6 2 2 2 2 2" xfId="39890"/>
    <cellStyle name="Note 4 6 2 2 2 3" xfId="29076"/>
    <cellStyle name="Note 4 6 2 2 3" xfId="11154"/>
    <cellStyle name="Note 4 6 2 2 3 2" xfId="21979"/>
    <cellStyle name="Note 4 6 2 2 3 2 2" xfId="44138"/>
    <cellStyle name="Note 4 6 2 2 3 3" xfId="33324"/>
    <cellStyle name="Note 4 6 2 2 4" xfId="13567"/>
    <cellStyle name="Note 4 6 2 2 4 2" xfId="35726"/>
    <cellStyle name="Note 4 6 2 2 5" xfId="24912"/>
    <cellStyle name="Note 4 6 2 3" xfId="3929"/>
    <cellStyle name="Note 4 6 2 3 2" xfId="8136"/>
    <cellStyle name="Note 4 6 2 3 2 2" xfId="18979"/>
    <cellStyle name="Note 4 6 2 3 2 2 2" xfId="41138"/>
    <cellStyle name="Note 4 6 2 3 2 3" xfId="30324"/>
    <cellStyle name="Note 4 6 2 3 3" xfId="14815"/>
    <cellStyle name="Note 4 6 2 3 3 2" xfId="36974"/>
    <cellStyle name="Note 4 6 2 3 4" xfId="26160"/>
    <cellStyle name="Note 4 6 2 4" xfId="5641"/>
    <cellStyle name="Note 4 6 2 4 2" xfId="16485"/>
    <cellStyle name="Note 4 6 2 4 2 2" xfId="38644"/>
    <cellStyle name="Note 4 6 2 4 3" xfId="27830"/>
    <cellStyle name="Note 4 6 2 5" xfId="10036"/>
    <cellStyle name="Note 4 6 2 5 2" xfId="20865"/>
    <cellStyle name="Note 4 6 2 5 2 2" xfId="43024"/>
    <cellStyle name="Note 4 6 2 5 3" xfId="32210"/>
    <cellStyle name="Note 4 6 2 6" xfId="12320"/>
    <cellStyle name="Note 4 6 2 6 2" xfId="34480"/>
    <cellStyle name="Note 4 6 2 7" xfId="23666"/>
    <cellStyle name="Note 4 6 3" xfId="2127"/>
    <cellStyle name="Note 4 6 3 2" xfId="6337"/>
    <cellStyle name="Note 4 6 3 2 2" xfId="17180"/>
    <cellStyle name="Note 4 6 3 2 2 2" xfId="39339"/>
    <cellStyle name="Note 4 6 3 2 3" xfId="28525"/>
    <cellStyle name="Note 4 6 3 3" xfId="10602"/>
    <cellStyle name="Note 4 6 3 3 2" xfId="21428"/>
    <cellStyle name="Note 4 6 3 3 2 2" xfId="43587"/>
    <cellStyle name="Note 4 6 3 3 3" xfId="32773"/>
    <cellStyle name="Note 4 6 3 4" xfId="13016"/>
    <cellStyle name="Note 4 6 3 4 2" xfId="35175"/>
    <cellStyle name="Note 4 6 3 5" xfId="24361"/>
    <cellStyle name="Note 4 6 4" xfId="3378"/>
    <cellStyle name="Note 4 6 4 2" xfId="7585"/>
    <cellStyle name="Note 4 6 4 2 2" xfId="18428"/>
    <cellStyle name="Note 4 6 4 2 2 2" xfId="40587"/>
    <cellStyle name="Note 4 6 4 2 3" xfId="29773"/>
    <cellStyle name="Note 4 6 4 3" xfId="14264"/>
    <cellStyle name="Note 4 6 4 3 2" xfId="36423"/>
    <cellStyle name="Note 4 6 4 4" xfId="25609"/>
    <cellStyle name="Note 4 6 5" xfId="4558"/>
    <cellStyle name="Note 4 6 5 2" xfId="8724"/>
    <cellStyle name="Note 4 6 5 2 2" xfId="19567"/>
    <cellStyle name="Note 4 6 5 2 2 2" xfId="41726"/>
    <cellStyle name="Note 4 6 5 2 3" xfId="30912"/>
    <cellStyle name="Note 4 6 5 3" xfId="15403"/>
    <cellStyle name="Note 4 6 5 3 2" xfId="37562"/>
    <cellStyle name="Note 4 6 5 4" xfId="26748"/>
    <cellStyle name="Note 4 6 6" xfId="5090"/>
    <cellStyle name="Note 4 6 6 2" xfId="15934"/>
    <cellStyle name="Note 4 6 6 2 2" xfId="38093"/>
    <cellStyle name="Note 4 6 6 3" xfId="27279"/>
    <cellStyle name="Note 4 6 7" xfId="9384"/>
    <cellStyle name="Note 4 6 7 2" xfId="20218"/>
    <cellStyle name="Note 4 6 7 2 2" xfId="42377"/>
    <cellStyle name="Note 4 6 7 3" xfId="31563"/>
    <cellStyle name="Note 4 6 8" xfId="11769"/>
    <cellStyle name="Note 4 6 8 2" xfId="33929"/>
    <cellStyle name="Note 4 6 9" xfId="22583"/>
    <cellStyle name="Note 4 6 9 2" xfId="44740"/>
    <cellStyle name="Note 4 7" xfId="923"/>
    <cellStyle name="Note 4 7 2" xfId="2187"/>
    <cellStyle name="Note 4 7 2 2" xfId="6396"/>
    <cellStyle name="Note 4 7 2 2 2" xfId="17239"/>
    <cellStyle name="Note 4 7 2 2 2 2" xfId="39398"/>
    <cellStyle name="Note 4 7 2 2 3" xfId="28584"/>
    <cellStyle name="Note 4 7 2 3" xfId="9544"/>
    <cellStyle name="Note 4 7 2 3 2" xfId="20373"/>
    <cellStyle name="Note 4 7 2 3 2 2" xfId="42532"/>
    <cellStyle name="Note 4 7 2 3 3" xfId="31718"/>
    <cellStyle name="Note 4 7 2 4" xfId="13075"/>
    <cellStyle name="Note 4 7 2 4 2" xfId="35234"/>
    <cellStyle name="Note 4 7 2 5" xfId="24420"/>
    <cellStyle name="Note 4 7 3" xfId="3437"/>
    <cellStyle name="Note 4 7 3 2" xfId="7644"/>
    <cellStyle name="Note 4 7 3 2 2" xfId="18487"/>
    <cellStyle name="Note 4 7 3 2 2 2" xfId="40646"/>
    <cellStyle name="Note 4 7 3 2 3" xfId="29832"/>
    <cellStyle name="Note 4 7 3 3" xfId="10662"/>
    <cellStyle name="Note 4 7 3 3 2" xfId="21487"/>
    <cellStyle name="Note 4 7 3 3 2 2" xfId="43646"/>
    <cellStyle name="Note 4 7 3 3 3" xfId="32832"/>
    <cellStyle name="Note 4 7 3 4" xfId="14323"/>
    <cellStyle name="Note 4 7 3 4 2" xfId="36482"/>
    <cellStyle name="Note 4 7 3 5" xfId="25668"/>
    <cellStyle name="Note 4 7 4" xfId="4060"/>
    <cellStyle name="Note 4 7 4 2" xfId="8233"/>
    <cellStyle name="Note 4 7 4 2 2" xfId="19076"/>
    <cellStyle name="Note 4 7 4 2 2 2" xfId="41235"/>
    <cellStyle name="Note 4 7 4 2 3" xfId="30421"/>
    <cellStyle name="Note 4 7 4 3" xfId="14912"/>
    <cellStyle name="Note 4 7 4 3 2" xfId="37071"/>
    <cellStyle name="Note 4 7 4 4" xfId="26257"/>
    <cellStyle name="Note 4 7 5" xfId="5149"/>
    <cellStyle name="Note 4 7 5 2" xfId="15993"/>
    <cellStyle name="Note 4 7 5 2 2" xfId="38152"/>
    <cellStyle name="Note 4 7 5 3" xfId="27338"/>
    <cellStyle name="Note 4 7 6" xfId="8890"/>
    <cellStyle name="Note 4 7 6 2" xfId="19726"/>
    <cellStyle name="Note 4 7 6 2 2" xfId="41885"/>
    <cellStyle name="Note 4 7 6 3" xfId="31071"/>
    <cellStyle name="Note 4 7 7" xfId="11828"/>
    <cellStyle name="Note 4 7 7 2" xfId="33988"/>
    <cellStyle name="Note 4 7 8" xfId="23174"/>
    <cellStyle name="Note 4 8" xfId="1458"/>
    <cellStyle name="Note 4 8 2" xfId="2719"/>
    <cellStyle name="Note 4 8 2 2" xfId="6926"/>
    <cellStyle name="Note 4 8 2 2 2" xfId="17769"/>
    <cellStyle name="Note 4 8 2 2 2 2" xfId="39928"/>
    <cellStyle name="Note 4 8 2 2 3" xfId="29114"/>
    <cellStyle name="Note 4 8 2 3" xfId="11192"/>
    <cellStyle name="Note 4 8 2 3 2" xfId="22017"/>
    <cellStyle name="Note 4 8 2 3 2 2" xfId="44176"/>
    <cellStyle name="Note 4 8 2 3 3" xfId="33362"/>
    <cellStyle name="Note 4 8 2 4" xfId="13605"/>
    <cellStyle name="Note 4 8 2 4 2" xfId="35764"/>
    <cellStyle name="Note 4 8 2 5" xfId="24950"/>
    <cellStyle name="Note 4 8 3" xfId="3967"/>
    <cellStyle name="Note 4 8 3 2" xfId="8174"/>
    <cellStyle name="Note 4 8 3 2 2" xfId="19017"/>
    <cellStyle name="Note 4 8 3 2 2 2" xfId="41176"/>
    <cellStyle name="Note 4 8 3 2 3" xfId="30362"/>
    <cellStyle name="Note 4 8 3 3" xfId="14853"/>
    <cellStyle name="Note 4 8 3 3 2" xfId="37012"/>
    <cellStyle name="Note 4 8 3 4" xfId="26198"/>
    <cellStyle name="Note 4 8 4" xfId="5679"/>
    <cellStyle name="Note 4 8 4 2" xfId="16523"/>
    <cellStyle name="Note 4 8 4 2 2" xfId="38682"/>
    <cellStyle name="Note 4 8 4 3" xfId="27868"/>
    <cellStyle name="Note 4 8 5" xfId="9425"/>
    <cellStyle name="Note 4 8 5 2" xfId="20254"/>
    <cellStyle name="Note 4 8 5 2 2" xfId="42413"/>
    <cellStyle name="Note 4 8 5 3" xfId="31599"/>
    <cellStyle name="Note 4 8 6" xfId="12359"/>
    <cellStyle name="Note 4 8 6 2" xfId="34518"/>
    <cellStyle name="Note 4 8 7" xfId="23704"/>
    <cellStyle name="Note 4 9" xfId="1515"/>
    <cellStyle name="Note 4 9 2" xfId="2769"/>
    <cellStyle name="Note 4 9 2 2" xfId="6976"/>
    <cellStyle name="Note 4 9 2 2 2" xfId="17819"/>
    <cellStyle name="Note 4 9 2 2 2 2" xfId="39978"/>
    <cellStyle name="Note 4 9 2 2 3" xfId="29164"/>
    <cellStyle name="Note 4 9 2 3" xfId="13655"/>
    <cellStyle name="Note 4 9 2 3 2" xfId="35814"/>
    <cellStyle name="Note 4 9 2 4" xfId="25000"/>
    <cellStyle name="Note 4 9 3" xfId="5730"/>
    <cellStyle name="Note 4 9 3 2" xfId="16573"/>
    <cellStyle name="Note 4 9 3 2 2" xfId="38732"/>
    <cellStyle name="Note 4 9 3 3" xfId="27918"/>
    <cellStyle name="Note 4 9 4" xfId="10075"/>
    <cellStyle name="Note 4 9 4 2" xfId="20902"/>
    <cellStyle name="Note 4 9 4 2 2" xfId="43061"/>
    <cellStyle name="Note 4 9 4 3" xfId="32247"/>
    <cellStyle name="Note 4 9 5" xfId="12409"/>
    <cellStyle name="Note 4 9 5 2" xfId="34568"/>
    <cellStyle name="Note 4 9 6" xfId="23754"/>
    <cellStyle name="Note 5" xfId="339"/>
    <cellStyle name="Note 5 10" xfId="4634"/>
    <cellStyle name="Note 5 10 2" xfId="15478"/>
    <cellStyle name="Note 5 10 2 2" xfId="37637"/>
    <cellStyle name="Note 5 10 3" xfId="26823"/>
    <cellStyle name="Note 5 11" xfId="8843"/>
    <cellStyle name="Note 5 11 2" xfId="19679"/>
    <cellStyle name="Note 5 11 2 2" xfId="41838"/>
    <cellStyle name="Note 5 11 3" xfId="31024"/>
    <cellStyle name="Note 5 12" xfId="11305"/>
    <cellStyle name="Note 5 12 2" xfId="33472"/>
    <cellStyle name="Note 5 13" xfId="22127"/>
    <cellStyle name="Note 5 13 2" xfId="44284"/>
    <cellStyle name="Note 5 14" xfId="22659"/>
    <cellStyle name="Note 5 2" xfId="425"/>
    <cellStyle name="Note 5 2 10" xfId="11394"/>
    <cellStyle name="Note 5 2 10 2" xfId="33555"/>
    <cellStyle name="Note 5 2 11" xfId="22209"/>
    <cellStyle name="Note 5 2 11 2" xfId="44366"/>
    <cellStyle name="Note 5 2 12" xfId="22741"/>
    <cellStyle name="Note 5 2 2" xfId="753"/>
    <cellStyle name="Note 5 2 2 10" xfId="23067"/>
    <cellStyle name="Note 5 2 2 2" xfId="1367"/>
    <cellStyle name="Note 5 2 2 2 2" xfId="2631"/>
    <cellStyle name="Note 5 2 2 2 2 2" xfId="6840"/>
    <cellStyle name="Note 5 2 2 2 2 2 2" xfId="17683"/>
    <cellStyle name="Note 5 2 2 2 2 2 2 2" xfId="39842"/>
    <cellStyle name="Note 5 2 2 2 2 2 3" xfId="29028"/>
    <cellStyle name="Note 5 2 2 2 2 3" xfId="11106"/>
    <cellStyle name="Note 5 2 2 2 2 3 2" xfId="21931"/>
    <cellStyle name="Note 5 2 2 2 2 3 2 2" xfId="44090"/>
    <cellStyle name="Note 5 2 2 2 2 3 3" xfId="33276"/>
    <cellStyle name="Note 5 2 2 2 2 4" xfId="13519"/>
    <cellStyle name="Note 5 2 2 2 2 4 2" xfId="35678"/>
    <cellStyle name="Note 5 2 2 2 2 5" xfId="24864"/>
    <cellStyle name="Note 5 2 2 2 3" xfId="3881"/>
    <cellStyle name="Note 5 2 2 2 3 2" xfId="8088"/>
    <cellStyle name="Note 5 2 2 2 3 2 2" xfId="18931"/>
    <cellStyle name="Note 5 2 2 2 3 2 2 2" xfId="41090"/>
    <cellStyle name="Note 5 2 2 2 3 2 3" xfId="30276"/>
    <cellStyle name="Note 5 2 2 2 3 3" xfId="14767"/>
    <cellStyle name="Note 5 2 2 2 3 3 2" xfId="36926"/>
    <cellStyle name="Note 5 2 2 2 3 4" xfId="26112"/>
    <cellStyle name="Note 5 2 2 2 4" xfId="5593"/>
    <cellStyle name="Note 5 2 2 2 4 2" xfId="16437"/>
    <cellStyle name="Note 5 2 2 2 4 2 2" xfId="38596"/>
    <cellStyle name="Note 5 2 2 2 4 3" xfId="27782"/>
    <cellStyle name="Note 5 2 2 2 5" xfId="9988"/>
    <cellStyle name="Note 5 2 2 2 5 2" xfId="20817"/>
    <cellStyle name="Note 5 2 2 2 5 2 2" xfId="42976"/>
    <cellStyle name="Note 5 2 2 2 5 3" xfId="32162"/>
    <cellStyle name="Note 5 2 2 2 6" xfId="12272"/>
    <cellStyle name="Note 5 2 2 2 6 2" xfId="34432"/>
    <cellStyle name="Note 5 2 2 2 7" xfId="23618"/>
    <cellStyle name="Note 5 2 2 3" xfId="2079"/>
    <cellStyle name="Note 5 2 2 3 2" xfId="6289"/>
    <cellStyle name="Note 5 2 2 3 2 2" xfId="17132"/>
    <cellStyle name="Note 5 2 2 3 2 2 2" xfId="39291"/>
    <cellStyle name="Note 5 2 2 3 2 3" xfId="28477"/>
    <cellStyle name="Note 5 2 2 3 3" xfId="10554"/>
    <cellStyle name="Note 5 2 2 3 3 2" xfId="21380"/>
    <cellStyle name="Note 5 2 2 3 3 2 2" xfId="43539"/>
    <cellStyle name="Note 5 2 2 3 3 3" xfId="32725"/>
    <cellStyle name="Note 5 2 2 3 4" xfId="12968"/>
    <cellStyle name="Note 5 2 2 3 4 2" xfId="35127"/>
    <cellStyle name="Note 5 2 2 3 5" xfId="24313"/>
    <cellStyle name="Note 5 2 2 4" xfId="3330"/>
    <cellStyle name="Note 5 2 2 4 2" xfId="7537"/>
    <cellStyle name="Note 5 2 2 4 2 2" xfId="18380"/>
    <cellStyle name="Note 5 2 2 4 2 2 2" xfId="40539"/>
    <cellStyle name="Note 5 2 2 4 2 3" xfId="29725"/>
    <cellStyle name="Note 5 2 2 4 3" xfId="14216"/>
    <cellStyle name="Note 5 2 2 4 3 2" xfId="36375"/>
    <cellStyle name="Note 5 2 2 4 4" xfId="25561"/>
    <cellStyle name="Note 5 2 2 5" xfId="4506"/>
    <cellStyle name="Note 5 2 2 5 2" xfId="8677"/>
    <cellStyle name="Note 5 2 2 5 2 2" xfId="19520"/>
    <cellStyle name="Note 5 2 2 5 2 2 2" xfId="41679"/>
    <cellStyle name="Note 5 2 2 5 2 3" xfId="30865"/>
    <cellStyle name="Note 5 2 2 5 3" xfId="15356"/>
    <cellStyle name="Note 5 2 2 5 3 2" xfId="37515"/>
    <cellStyle name="Note 5 2 2 5 4" xfId="26701"/>
    <cellStyle name="Note 5 2 2 6" xfId="5042"/>
    <cellStyle name="Note 5 2 2 6 2" xfId="15886"/>
    <cellStyle name="Note 5 2 2 6 2 2" xfId="38045"/>
    <cellStyle name="Note 5 2 2 6 3" xfId="27231"/>
    <cellStyle name="Note 5 2 2 7" xfId="9335"/>
    <cellStyle name="Note 5 2 2 7 2" xfId="20170"/>
    <cellStyle name="Note 5 2 2 7 2 2" xfId="42329"/>
    <cellStyle name="Note 5 2 2 7 3" xfId="31515"/>
    <cellStyle name="Note 5 2 2 8" xfId="11720"/>
    <cellStyle name="Note 5 2 2 8 2" xfId="33881"/>
    <cellStyle name="Note 5 2 2 9" xfId="22535"/>
    <cellStyle name="Note 5 2 2 9 2" xfId="44692"/>
    <cellStyle name="Note 5 2 3" xfId="589"/>
    <cellStyle name="Note 5 2 3 10" xfId="22904"/>
    <cellStyle name="Note 5 2 3 2" xfId="1204"/>
    <cellStyle name="Note 5 2 3 2 2" xfId="2468"/>
    <cellStyle name="Note 5 2 3 2 2 2" xfId="6677"/>
    <cellStyle name="Note 5 2 3 2 2 2 2" xfId="17520"/>
    <cellStyle name="Note 5 2 3 2 2 2 2 2" xfId="39679"/>
    <cellStyle name="Note 5 2 3 2 2 2 3" xfId="28865"/>
    <cellStyle name="Note 5 2 3 2 2 3" xfId="10943"/>
    <cellStyle name="Note 5 2 3 2 2 3 2" xfId="21768"/>
    <cellStyle name="Note 5 2 3 2 2 3 2 2" xfId="43927"/>
    <cellStyle name="Note 5 2 3 2 2 3 3" xfId="33113"/>
    <cellStyle name="Note 5 2 3 2 2 4" xfId="13356"/>
    <cellStyle name="Note 5 2 3 2 2 4 2" xfId="35515"/>
    <cellStyle name="Note 5 2 3 2 2 5" xfId="24701"/>
    <cellStyle name="Note 5 2 3 2 3" xfId="3718"/>
    <cellStyle name="Note 5 2 3 2 3 2" xfId="7925"/>
    <cellStyle name="Note 5 2 3 2 3 2 2" xfId="18768"/>
    <cellStyle name="Note 5 2 3 2 3 2 2 2" xfId="40927"/>
    <cellStyle name="Note 5 2 3 2 3 2 3" xfId="30113"/>
    <cellStyle name="Note 5 2 3 2 3 3" xfId="14604"/>
    <cellStyle name="Note 5 2 3 2 3 3 2" xfId="36763"/>
    <cellStyle name="Note 5 2 3 2 3 4" xfId="25949"/>
    <cellStyle name="Note 5 2 3 2 4" xfId="5430"/>
    <cellStyle name="Note 5 2 3 2 4 2" xfId="16274"/>
    <cellStyle name="Note 5 2 3 2 4 2 2" xfId="38433"/>
    <cellStyle name="Note 5 2 3 2 4 3" xfId="27619"/>
    <cellStyle name="Note 5 2 3 2 5" xfId="9825"/>
    <cellStyle name="Note 5 2 3 2 5 2" xfId="20654"/>
    <cellStyle name="Note 5 2 3 2 5 2 2" xfId="42813"/>
    <cellStyle name="Note 5 2 3 2 5 3" xfId="31999"/>
    <cellStyle name="Note 5 2 3 2 6" xfId="12109"/>
    <cellStyle name="Note 5 2 3 2 6 2" xfId="34269"/>
    <cellStyle name="Note 5 2 3 2 7" xfId="23455"/>
    <cellStyle name="Note 5 2 3 3" xfId="1916"/>
    <cellStyle name="Note 5 2 3 3 2" xfId="6126"/>
    <cellStyle name="Note 5 2 3 3 2 2" xfId="16969"/>
    <cellStyle name="Note 5 2 3 3 2 2 2" xfId="39128"/>
    <cellStyle name="Note 5 2 3 3 2 3" xfId="28314"/>
    <cellStyle name="Note 5 2 3 3 3" xfId="10391"/>
    <cellStyle name="Note 5 2 3 3 3 2" xfId="21217"/>
    <cellStyle name="Note 5 2 3 3 3 2 2" xfId="43376"/>
    <cellStyle name="Note 5 2 3 3 3 3" xfId="32562"/>
    <cellStyle name="Note 5 2 3 3 4" xfId="12805"/>
    <cellStyle name="Note 5 2 3 3 4 2" xfId="34964"/>
    <cellStyle name="Note 5 2 3 3 5" xfId="24150"/>
    <cellStyle name="Note 5 2 3 4" xfId="3167"/>
    <cellStyle name="Note 5 2 3 4 2" xfId="7374"/>
    <cellStyle name="Note 5 2 3 4 2 2" xfId="18217"/>
    <cellStyle name="Note 5 2 3 4 2 2 2" xfId="40376"/>
    <cellStyle name="Note 5 2 3 4 2 3" xfId="29562"/>
    <cellStyle name="Note 5 2 3 4 3" xfId="14053"/>
    <cellStyle name="Note 5 2 3 4 3 2" xfId="36212"/>
    <cellStyle name="Note 5 2 3 4 4" xfId="25398"/>
    <cellStyle name="Note 5 2 3 5" xfId="4343"/>
    <cellStyle name="Note 5 2 3 5 2" xfId="8514"/>
    <cellStyle name="Note 5 2 3 5 2 2" xfId="19357"/>
    <cellStyle name="Note 5 2 3 5 2 2 2" xfId="41516"/>
    <cellStyle name="Note 5 2 3 5 2 3" xfId="30702"/>
    <cellStyle name="Note 5 2 3 5 3" xfId="15193"/>
    <cellStyle name="Note 5 2 3 5 3 2" xfId="37352"/>
    <cellStyle name="Note 5 2 3 5 4" xfId="26538"/>
    <cellStyle name="Note 5 2 3 6" xfId="4879"/>
    <cellStyle name="Note 5 2 3 6 2" xfId="15723"/>
    <cellStyle name="Note 5 2 3 6 2 2" xfId="37882"/>
    <cellStyle name="Note 5 2 3 6 3" xfId="27068"/>
    <cellStyle name="Note 5 2 3 7" xfId="9172"/>
    <cellStyle name="Note 5 2 3 7 2" xfId="20007"/>
    <cellStyle name="Note 5 2 3 7 2 2" xfId="42166"/>
    <cellStyle name="Note 5 2 3 7 3" xfId="31352"/>
    <cellStyle name="Note 5 2 3 8" xfId="11557"/>
    <cellStyle name="Note 5 2 3 8 2" xfId="33718"/>
    <cellStyle name="Note 5 2 3 9" xfId="22372"/>
    <cellStyle name="Note 5 2 3 9 2" xfId="44529"/>
    <cellStyle name="Note 5 2 4" xfId="1041"/>
    <cellStyle name="Note 5 2 4 2" xfId="2305"/>
    <cellStyle name="Note 5 2 4 2 2" xfId="6514"/>
    <cellStyle name="Note 5 2 4 2 2 2" xfId="17357"/>
    <cellStyle name="Note 5 2 4 2 2 2 2" xfId="39516"/>
    <cellStyle name="Note 5 2 4 2 2 3" xfId="28702"/>
    <cellStyle name="Note 5 2 4 2 3" xfId="10780"/>
    <cellStyle name="Note 5 2 4 2 3 2" xfId="21605"/>
    <cellStyle name="Note 5 2 4 2 3 2 2" xfId="43764"/>
    <cellStyle name="Note 5 2 4 2 3 3" xfId="32950"/>
    <cellStyle name="Note 5 2 4 2 4" xfId="13193"/>
    <cellStyle name="Note 5 2 4 2 4 2" xfId="35352"/>
    <cellStyle name="Note 5 2 4 2 5" xfId="24538"/>
    <cellStyle name="Note 5 2 4 3" xfId="3555"/>
    <cellStyle name="Note 5 2 4 3 2" xfId="7762"/>
    <cellStyle name="Note 5 2 4 3 2 2" xfId="18605"/>
    <cellStyle name="Note 5 2 4 3 2 2 2" xfId="40764"/>
    <cellStyle name="Note 5 2 4 3 2 3" xfId="29950"/>
    <cellStyle name="Note 5 2 4 3 3" xfId="14441"/>
    <cellStyle name="Note 5 2 4 3 3 2" xfId="36600"/>
    <cellStyle name="Note 5 2 4 3 4" xfId="25786"/>
    <cellStyle name="Note 5 2 4 4" xfId="5267"/>
    <cellStyle name="Note 5 2 4 4 2" xfId="16111"/>
    <cellStyle name="Note 5 2 4 4 2 2" xfId="38270"/>
    <cellStyle name="Note 5 2 4 4 3" xfId="27456"/>
    <cellStyle name="Note 5 2 4 5" xfId="9662"/>
    <cellStyle name="Note 5 2 4 5 2" xfId="20491"/>
    <cellStyle name="Note 5 2 4 5 2 2" xfId="42650"/>
    <cellStyle name="Note 5 2 4 5 3" xfId="31836"/>
    <cellStyle name="Note 5 2 4 6" xfId="11946"/>
    <cellStyle name="Note 5 2 4 6 2" xfId="34106"/>
    <cellStyle name="Note 5 2 4 7" xfId="23292"/>
    <cellStyle name="Note 5 2 5" xfId="1753"/>
    <cellStyle name="Note 5 2 5 2" xfId="5963"/>
    <cellStyle name="Note 5 2 5 2 2" xfId="16806"/>
    <cellStyle name="Note 5 2 5 2 2 2" xfId="38965"/>
    <cellStyle name="Note 5 2 5 2 3" xfId="28151"/>
    <cellStyle name="Note 5 2 5 3" xfId="10228"/>
    <cellStyle name="Note 5 2 5 3 2" xfId="21054"/>
    <cellStyle name="Note 5 2 5 3 2 2" xfId="43213"/>
    <cellStyle name="Note 5 2 5 3 3" xfId="32399"/>
    <cellStyle name="Note 5 2 5 4" xfId="12642"/>
    <cellStyle name="Note 5 2 5 4 2" xfId="34801"/>
    <cellStyle name="Note 5 2 5 5" xfId="23987"/>
    <cellStyle name="Note 5 2 6" xfId="3004"/>
    <cellStyle name="Note 5 2 6 2" xfId="7211"/>
    <cellStyle name="Note 5 2 6 2 2" xfId="18054"/>
    <cellStyle name="Note 5 2 6 2 2 2" xfId="40213"/>
    <cellStyle name="Note 5 2 6 2 3" xfId="29399"/>
    <cellStyle name="Note 5 2 6 3" xfId="13890"/>
    <cellStyle name="Note 5 2 6 3 2" xfId="36049"/>
    <cellStyle name="Note 5 2 6 4" xfId="25235"/>
    <cellStyle name="Note 5 2 7" xfId="4180"/>
    <cellStyle name="Note 5 2 7 2" xfId="8351"/>
    <cellStyle name="Note 5 2 7 2 2" xfId="19194"/>
    <cellStyle name="Note 5 2 7 2 2 2" xfId="41353"/>
    <cellStyle name="Note 5 2 7 2 3" xfId="30539"/>
    <cellStyle name="Note 5 2 7 3" xfId="15030"/>
    <cellStyle name="Note 5 2 7 3 2" xfId="37189"/>
    <cellStyle name="Note 5 2 7 4" xfId="26375"/>
    <cellStyle name="Note 5 2 8" xfId="4716"/>
    <cellStyle name="Note 5 2 8 2" xfId="15560"/>
    <cellStyle name="Note 5 2 8 2 2" xfId="37719"/>
    <cellStyle name="Note 5 2 8 3" xfId="26905"/>
    <cellStyle name="Note 5 2 9" xfId="9009"/>
    <cellStyle name="Note 5 2 9 2" xfId="19844"/>
    <cellStyle name="Note 5 2 9 2 2" xfId="42003"/>
    <cellStyle name="Note 5 2 9 3" xfId="31189"/>
    <cellStyle name="Note 5 3" xfId="670"/>
    <cellStyle name="Note 5 3 10" xfId="22985"/>
    <cellStyle name="Note 5 3 2" xfId="1285"/>
    <cellStyle name="Note 5 3 2 2" xfId="2549"/>
    <cellStyle name="Note 5 3 2 2 2" xfId="6758"/>
    <cellStyle name="Note 5 3 2 2 2 2" xfId="17601"/>
    <cellStyle name="Note 5 3 2 2 2 2 2" xfId="39760"/>
    <cellStyle name="Note 5 3 2 2 2 3" xfId="28946"/>
    <cellStyle name="Note 5 3 2 2 3" xfId="11024"/>
    <cellStyle name="Note 5 3 2 2 3 2" xfId="21849"/>
    <cellStyle name="Note 5 3 2 2 3 2 2" xfId="44008"/>
    <cellStyle name="Note 5 3 2 2 3 3" xfId="33194"/>
    <cellStyle name="Note 5 3 2 2 4" xfId="13437"/>
    <cellStyle name="Note 5 3 2 2 4 2" xfId="35596"/>
    <cellStyle name="Note 5 3 2 2 5" xfId="24782"/>
    <cellStyle name="Note 5 3 2 3" xfId="3799"/>
    <cellStyle name="Note 5 3 2 3 2" xfId="8006"/>
    <cellStyle name="Note 5 3 2 3 2 2" xfId="18849"/>
    <cellStyle name="Note 5 3 2 3 2 2 2" xfId="41008"/>
    <cellStyle name="Note 5 3 2 3 2 3" xfId="30194"/>
    <cellStyle name="Note 5 3 2 3 3" xfId="14685"/>
    <cellStyle name="Note 5 3 2 3 3 2" xfId="36844"/>
    <cellStyle name="Note 5 3 2 3 4" xfId="26030"/>
    <cellStyle name="Note 5 3 2 4" xfId="5511"/>
    <cellStyle name="Note 5 3 2 4 2" xfId="16355"/>
    <cellStyle name="Note 5 3 2 4 2 2" xfId="38514"/>
    <cellStyle name="Note 5 3 2 4 3" xfId="27700"/>
    <cellStyle name="Note 5 3 2 5" xfId="9906"/>
    <cellStyle name="Note 5 3 2 5 2" xfId="20735"/>
    <cellStyle name="Note 5 3 2 5 2 2" xfId="42894"/>
    <cellStyle name="Note 5 3 2 5 3" xfId="32080"/>
    <cellStyle name="Note 5 3 2 6" xfId="12190"/>
    <cellStyle name="Note 5 3 2 6 2" xfId="34350"/>
    <cellStyle name="Note 5 3 2 7" xfId="23536"/>
    <cellStyle name="Note 5 3 3" xfId="1997"/>
    <cellStyle name="Note 5 3 3 2" xfId="6207"/>
    <cellStyle name="Note 5 3 3 2 2" xfId="17050"/>
    <cellStyle name="Note 5 3 3 2 2 2" xfId="39209"/>
    <cellStyle name="Note 5 3 3 2 3" xfId="28395"/>
    <cellStyle name="Note 5 3 3 3" xfId="10472"/>
    <cellStyle name="Note 5 3 3 3 2" xfId="21298"/>
    <cellStyle name="Note 5 3 3 3 2 2" xfId="43457"/>
    <cellStyle name="Note 5 3 3 3 3" xfId="32643"/>
    <cellStyle name="Note 5 3 3 4" xfId="12886"/>
    <cellStyle name="Note 5 3 3 4 2" xfId="35045"/>
    <cellStyle name="Note 5 3 3 5" xfId="24231"/>
    <cellStyle name="Note 5 3 4" xfId="3248"/>
    <cellStyle name="Note 5 3 4 2" xfId="7455"/>
    <cellStyle name="Note 5 3 4 2 2" xfId="18298"/>
    <cellStyle name="Note 5 3 4 2 2 2" xfId="40457"/>
    <cellStyle name="Note 5 3 4 2 3" xfId="29643"/>
    <cellStyle name="Note 5 3 4 3" xfId="14134"/>
    <cellStyle name="Note 5 3 4 3 2" xfId="36293"/>
    <cellStyle name="Note 5 3 4 4" xfId="25479"/>
    <cellStyle name="Note 5 3 5" xfId="4424"/>
    <cellStyle name="Note 5 3 5 2" xfId="8595"/>
    <cellStyle name="Note 5 3 5 2 2" xfId="19438"/>
    <cellStyle name="Note 5 3 5 2 2 2" xfId="41597"/>
    <cellStyle name="Note 5 3 5 2 3" xfId="30783"/>
    <cellStyle name="Note 5 3 5 3" xfId="15274"/>
    <cellStyle name="Note 5 3 5 3 2" xfId="37433"/>
    <cellStyle name="Note 5 3 5 4" xfId="26619"/>
    <cellStyle name="Note 5 3 6" xfId="4960"/>
    <cellStyle name="Note 5 3 6 2" xfId="15804"/>
    <cellStyle name="Note 5 3 6 2 2" xfId="37963"/>
    <cellStyle name="Note 5 3 6 3" xfId="27149"/>
    <cellStyle name="Note 5 3 7" xfId="9253"/>
    <cellStyle name="Note 5 3 7 2" xfId="20088"/>
    <cellStyle name="Note 5 3 7 2 2" xfId="42247"/>
    <cellStyle name="Note 5 3 7 3" xfId="31433"/>
    <cellStyle name="Note 5 3 8" xfId="11638"/>
    <cellStyle name="Note 5 3 8 2" xfId="33799"/>
    <cellStyle name="Note 5 3 9" xfId="22453"/>
    <cellStyle name="Note 5 3 9 2" xfId="44610"/>
    <cellStyle name="Note 5 4" xfId="506"/>
    <cellStyle name="Note 5 4 10" xfId="22822"/>
    <cellStyle name="Note 5 4 2" xfId="1122"/>
    <cellStyle name="Note 5 4 2 2" xfId="2386"/>
    <cellStyle name="Note 5 4 2 2 2" xfId="6595"/>
    <cellStyle name="Note 5 4 2 2 2 2" xfId="17438"/>
    <cellStyle name="Note 5 4 2 2 2 2 2" xfId="39597"/>
    <cellStyle name="Note 5 4 2 2 2 3" xfId="28783"/>
    <cellStyle name="Note 5 4 2 2 3" xfId="10861"/>
    <cellStyle name="Note 5 4 2 2 3 2" xfId="21686"/>
    <cellStyle name="Note 5 4 2 2 3 2 2" xfId="43845"/>
    <cellStyle name="Note 5 4 2 2 3 3" xfId="33031"/>
    <cellStyle name="Note 5 4 2 2 4" xfId="13274"/>
    <cellStyle name="Note 5 4 2 2 4 2" xfId="35433"/>
    <cellStyle name="Note 5 4 2 2 5" xfId="24619"/>
    <cellStyle name="Note 5 4 2 3" xfId="3636"/>
    <cellStyle name="Note 5 4 2 3 2" xfId="7843"/>
    <cellStyle name="Note 5 4 2 3 2 2" xfId="18686"/>
    <cellStyle name="Note 5 4 2 3 2 2 2" xfId="40845"/>
    <cellStyle name="Note 5 4 2 3 2 3" xfId="30031"/>
    <cellStyle name="Note 5 4 2 3 3" xfId="14522"/>
    <cellStyle name="Note 5 4 2 3 3 2" xfId="36681"/>
    <cellStyle name="Note 5 4 2 3 4" xfId="25867"/>
    <cellStyle name="Note 5 4 2 4" xfId="5348"/>
    <cellStyle name="Note 5 4 2 4 2" xfId="16192"/>
    <cellStyle name="Note 5 4 2 4 2 2" xfId="38351"/>
    <cellStyle name="Note 5 4 2 4 3" xfId="27537"/>
    <cellStyle name="Note 5 4 2 5" xfId="9743"/>
    <cellStyle name="Note 5 4 2 5 2" xfId="20572"/>
    <cellStyle name="Note 5 4 2 5 2 2" xfId="42731"/>
    <cellStyle name="Note 5 4 2 5 3" xfId="31917"/>
    <cellStyle name="Note 5 4 2 6" xfId="12027"/>
    <cellStyle name="Note 5 4 2 6 2" xfId="34187"/>
    <cellStyle name="Note 5 4 2 7" xfId="23373"/>
    <cellStyle name="Note 5 4 3" xfId="1834"/>
    <cellStyle name="Note 5 4 3 2" xfId="6044"/>
    <cellStyle name="Note 5 4 3 2 2" xfId="16887"/>
    <cellStyle name="Note 5 4 3 2 2 2" xfId="39046"/>
    <cellStyle name="Note 5 4 3 2 3" xfId="28232"/>
    <cellStyle name="Note 5 4 3 3" xfId="10309"/>
    <cellStyle name="Note 5 4 3 3 2" xfId="21135"/>
    <cellStyle name="Note 5 4 3 3 2 2" xfId="43294"/>
    <cellStyle name="Note 5 4 3 3 3" xfId="32480"/>
    <cellStyle name="Note 5 4 3 4" xfId="12723"/>
    <cellStyle name="Note 5 4 3 4 2" xfId="34882"/>
    <cellStyle name="Note 5 4 3 5" xfId="24068"/>
    <cellStyle name="Note 5 4 4" xfId="3085"/>
    <cellStyle name="Note 5 4 4 2" xfId="7292"/>
    <cellStyle name="Note 5 4 4 2 2" xfId="18135"/>
    <cellStyle name="Note 5 4 4 2 2 2" xfId="40294"/>
    <cellStyle name="Note 5 4 4 2 3" xfId="29480"/>
    <cellStyle name="Note 5 4 4 3" xfId="13971"/>
    <cellStyle name="Note 5 4 4 3 2" xfId="36130"/>
    <cellStyle name="Note 5 4 4 4" xfId="25316"/>
    <cellStyle name="Note 5 4 5" xfId="4261"/>
    <cellStyle name="Note 5 4 5 2" xfId="8432"/>
    <cellStyle name="Note 5 4 5 2 2" xfId="19275"/>
    <cellStyle name="Note 5 4 5 2 2 2" xfId="41434"/>
    <cellStyle name="Note 5 4 5 2 3" xfId="30620"/>
    <cellStyle name="Note 5 4 5 3" xfId="15111"/>
    <cellStyle name="Note 5 4 5 3 2" xfId="37270"/>
    <cellStyle name="Note 5 4 5 4" xfId="26456"/>
    <cellStyle name="Note 5 4 6" xfId="4797"/>
    <cellStyle name="Note 5 4 6 2" xfId="15641"/>
    <cellStyle name="Note 5 4 6 2 2" xfId="37800"/>
    <cellStyle name="Note 5 4 6 3" xfId="26986"/>
    <cellStyle name="Note 5 4 7" xfId="9090"/>
    <cellStyle name="Note 5 4 7 2" xfId="19925"/>
    <cellStyle name="Note 5 4 7 2 2" xfId="42084"/>
    <cellStyle name="Note 5 4 7 3" xfId="31270"/>
    <cellStyle name="Note 5 4 8" xfId="11475"/>
    <cellStyle name="Note 5 4 8 2" xfId="33636"/>
    <cellStyle name="Note 5 4 9" xfId="22290"/>
    <cellStyle name="Note 5 4 9 2" xfId="44447"/>
    <cellStyle name="Note 5 5" xfId="959"/>
    <cellStyle name="Note 5 5 2" xfId="2223"/>
    <cellStyle name="Note 5 5 2 2" xfId="6432"/>
    <cellStyle name="Note 5 5 2 2 2" xfId="17275"/>
    <cellStyle name="Note 5 5 2 2 2 2" xfId="39434"/>
    <cellStyle name="Note 5 5 2 2 3" xfId="28620"/>
    <cellStyle name="Note 5 5 2 3" xfId="9580"/>
    <cellStyle name="Note 5 5 2 3 2" xfId="20409"/>
    <cellStyle name="Note 5 5 2 3 2 2" xfId="42568"/>
    <cellStyle name="Note 5 5 2 3 3" xfId="31754"/>
    <cellStyle name="Note 5 5 2 4" xfId="13111"/>
    <cellStyle name="Note 5 5 2 4 2" xfId="35270"/>
    <cellStyle name="Note 5 5 2 5" xfId="24456"/>
    <cellStyle name="Note 5 5 3" xfId="3473"/>
    <cellStyle name="Note 5 5 3 2" xfId="7680"/>
    <cellStyle name="Note 5 5 3 2 2" xfId="18523"/>
    <cellStyle name="Note 5 5 3 2 2 2" xfId="40682"/>
    <cellStyle name="Note 5 5 3 2 3" xfId="29868"/>
    <cellStyle name="Note 5 5 3 3" xfId="10698"/>
    <cellStyle name="Note 5 5 3 3 2" xfId="21523"/>
    <cellStyle name="Note 5 5 3 3 2 2" xfId="43682"/>
    <cellStyle name="Note 5 5 3 3 3" xfId="32868"/>
    <cellStyle name="Note 5 5 3 4" xfId="14359"/>
    <cellStyle name="Note 5 5 3 4 2" xfId="36518"/>
    <cellStyle name="Note 5 5 3 5" xfId="25704"/>
    <cellStyle name="Note 5 5 4" xfId="5185"/>
    <cellStyle name="Note 5 5 4 2" xfId="16029"/>
    <cellStyle name="Note 5 5 4 2 2" xfId="38188"/>
    <cellStyle name="Note 5 5 4 3" xfId="27374"/>
    <cellStyle name="Note 5 5 5" xfId="8926"/>
    <cellStyle name="Note 5 5 5 2" xfId="19762"/>
    <cellStyle name="Note 5 5 5 2 2" xfId="41921"/>
    <cellStyle name="Note 5 5 5 3" xfId="31107"/>
    <cellStyle name="Note 5 5 6" xfId="11864"/>
    <cellStyle name="Note 5 5 6 2" xfId="34024"/>
    <cellStyle name="Note 5 5 7" xfId="23210"/>
    <cellStyle name="Note 5 6" xfId="1585"/>
    <cellStyle name="Note 5 6 2" xfId="2839"/>
    <cellStyle name="Note 5 6 2 2" xfId="7046"/>
    <cellStyle name="Note 5 6 2 2 2" xfId="17889"/>
    <cellStyle name="Note 5 6 2 2 2 2" xfId="40048"/>
    <cellStyle name="Note 5 6 2 2 3" xfId="29234"/>
    <cellStyle name="Note 5 6 2 3" xfId="13725"/>
    <cellStyle name="Note 5 6 2 3 2" xfId="35884"/>
    <cellStyle name="Note 5 6 2 4" xfId="25070"/>
    <cellStyle name="Note 5 6 3" xfId="5800"/>
    <cellStyle name="Note 5 6 3 2" xfId="16643"/>
    <cellStyle name="Note 5 6 3 2 2" xfId="38802"/>
    <cellStyle name="Note 5 6 3 3" xfId="27988"/>
    <cellStyle name="Note 5 6 4" xfId="9497"/>
    <cellStyle name="Note 5 6 4 2" xfId="20326"/>
    <cellStyle name="Note 5 6 4 2 2" xfId="42485"/>
    <cellStyle name="Note 5 6 4 3" xfId="31671"/>
    <cellStyle name="Note 5 6 5" xfId="12479"/>
    <cellStyle name="Note 5 6 5 2" xfId="34638"/>
    <cellStyle name="Note 5 6 6" xfId="23824"/>
    <cellStyle name="Note 5 7" xfId="1671"/>
    <cellStyle name="Note 5 7 2" xfId="5881"/>
    <cellStyle name="Note 5 7 2 2" xfId="16724"/>
    <cellStyle name="Note 5 7 2 2 2" xfId="38883"/>
    <cellStyle name="Note 5 7 2 3" xfId="28069"/>
    <cellStyle name="Note 5 7 3" xfId="10146"/>
    <cellStyle name="Note 5 7 3 2" xfId="20972"/>
    <cellStyle name="Note 5 7 3 2 2" xfId="43131"/>
    <cellStyle name="Note 5 7 3 3" xfId="32317"/>
    <cellStyle name="Note 5 7 4" xfId="12560"/>
    <cellStyle name="Note 5 7 4 2" xfId="34719"/>
    <cellStyle name="Note 5 7 5" xfId="23905"/>
    <cellStyle name="Note 5 8" xfId="2922"/>
    <cellStyle name="Note 5 8 2" xfId="7129"/>
    <cellStyle name="Note 5 8 2 2" xfId="17972"/>
    <cellStyle name="Note 5 8 2 2 2" xfId="40131"/>
    <cellStyle name="Note 5 8 2 3" xfId="29317"/>
    <cellStyle name="Note 5 8 3" xfId="13808"/>
    <cellStyle name="Note 5 8 3 2" xfId="35967"/>
    <cellStyle name="Note 5 8 4" xfId="25153"/>
    <cellStyle name="Note 5 9" xfId="4098"/>
    <cellStyle name="Note 5 9 2" xfId="8269"/>
    <cellStyle name="Note 5 9 2 2" xfId="19112"/>
    <cellStyle name="Note 5 9 2 2 2" xfId="41271"/>
    <cellStyle name="Note 5 9 2 3" xfId="30457"/>
    <cellStyle name="Note 5 9 3" xfId="14948"/>
    <cellStyle name="Note 5 9 3 2" xfId="37107"/>
    <cellStyle name="Note 5 9 4" xfId="26293"/>
    <cellStyle name="Output" xfId="11" builtinId="21" customBuiltin="1"/>
    <cellStyle name="Percent 2" xfId="299"/>
    <cellStyle name="Percent 3" xfId="337"/>
    <cellStyle name="Percent 4" xfId="389"/>
    <cellStyle name="Percent 5" xfId="858"/>
    <cellStyle name="Percent 5 10" xfId="23120"/>
    <cellStyle name="Percent 5 2" xfId="1420"/>
    <cellStyle name="Percent 5 2 2" xfId="2684"/>
    <cellStyle name="Percent 5 2 2 2" xfId="6893"/>
    <cellStyle name="Percent 5 2 2 2 2" xfId="17736"/>
    <cellStyle name="Percent 5 2 2 2 2 2" xfId="39895"/>
    <cellStyle name="Percent 5 2 2 2 3" xfId="29081"/>
    <cellStyle name="Percent 5 2 2 3" xfId="13572"/>
    <cellStyle name="Percent 5 2 2 3 2" xfId="35731"/>
    <cellStyle name="Percent 5 2 2 4" xfId="24917"/>
    <cellStyle name="Percent 5 2 3" xfId="3934"/>
    <cellStyle name="Percent 5 2 3 2" xfId="8141"/>
    <cellStyle name="Percent 5 2 3 2 2" xfId="18984"/>
    <cellStyle name="Percent 5 2 3 2 2 2" xfId="41143"/>
    <cellStyle name="Percent 5 2 3 2 3" xfId="30329"/>
    <cellStyle name="Percent 5 2 3 3" xfId="14820"/>
    <cellStyle name="Percent 5 2 3 3 2" xfId="36979"/>
    <cellStyle name="Percent 5 2 3 4" xfId="26165"/>
    <cellStyle name="Percent 5 2 4" xfId="5646"/>
    <cellStyle name="Percent 5 2 4 2" xfId="16490"/>
    <cellStyle name="Percent 5 2 4 2 2" xfId="38649"/>
    <cellStyle name="Percent 5 2 4 3" xfId="27835"/>
    <cellStyle name="Percent 5 2 5" xfId="11159"/>
    <cellStyle name="Percent 5 2 5 2" xfId="21984"/>
    <cellStyle name="Percent 5 2 5 2 2" xfId="44143"/>
    <cellStyle name="Percent 5 2 5 3" xfId="33329"/>
    <cellStyle name="Percent 5 2 6" xfId="12325"/>
    <cellStyle name="Percent 5 2 6 2" xfId="34485"/>
    <cellStyle name="Percent 5 2 7" xfId="23671"/>
    <cellStyle name="Percent 5 3" xfId="2132"/>
    <cellStyle name="Percent 5 3 2" xfId="6342"/>
    <cellStyle name="Percent 5 3 2 2" xfId="17185"/>
    <cellStyle name="Percent 5 3 2 2 2" xfId="39344"/>
    <cellStyle name="Percent 5 3 2 3" xfId="28530"/>
    <cellStyle name="Percent 5 3 3" xfId="13021"/>
    <cellStyle name="Percent 5 3 3 2" xfId="35180"/>
    <cellStyle name="Percent 5 3 4" xfId="24366"/>
    <cellStyle name="Percent 5 4" xfId="3383"/>
    <cellStyle name="Percent 5 4 2" xfId="7590"/>
    <cellStyle name="Percent 5 4 2 2" xfId="18433"/>
    <cellStyle name="Percent 5 4 2 2 2" xfId="40592"/>
    <cellStyle name="Percent 5 4 2 3" xfId="29778"/>
    <cellStyle name="Percent 5 4 3" xfId="14269"/>
    <cellStyle name="Percent 5 4 3 2" xfId="36428"/>
    <cellStyle name="Percent 5 4 4" xfId="25614"/>
    <cellStyle name="Percent 5 5" xfId="4563"/>
    <cellStyle name="Percent 5 5 2" xfId="8729"/>
    <cellStyle name="Percent 5 5 2 2" xfId="19572"/>
    <cellStyle name="Percent 5 5 2 2 2" xfId="41731"/>
    <cellStyle name="Percent 5 5 2 3" xfId="30917"/>
    <cellStyle name="Percent 5 5 3" xfId="15408"/>
    <cellStyle name="Percent 5 5 3 2" xfId="37567"/>
    <cellStyle name="Percent 5 5 4" xfId="26753"/>
    <cellStyle name="Percent 5 6" xfId="5095"/>
    <cellStyle name="Percent 5 6 2" xfId="15939"/>
    <cellStyle name="Percent 5 6 2 2" xfId="38098"/>
    <cellStyle name="Percent 5 6 3" xfId="27284"/>
    <cellStyle name="Percent 5 7" xfId="10607"/>
    <cellStyle name="Percent 5 7 2" xfId="21433"/>
    <cellStyle name="Percent 5 7 2 2" xfId="43592"/>
    <cellStyle name="Percent 5 7 3" xfId="32778"/>
    <cellStyle name="Percent 5 8" xfId="11774"/>
    <cellStyle name="Percent 5 8 2" xfId="33934"/>
    <cellStyle name="Percent 5 9" xfId="22588"/>
    <cellStyle name="Percent 5 9 2" xfId="44745"/>
    <cellStyle name="Percent 6" xfId="22589"/>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0</xdr:colOff>
      <xdr:row>2</xdr:row>
      <xdr:rowOff>0</xdr:rowOff>
    </xdr:to>
    <xdr:cxnSp macro="">
      <xdr:nvCxnSpPr>
        <xdr:cNvPr id="3" name="Straight Connector 2"/>
        <xdr:cNvCxnSpPr/>
      </xdr:nvCxnSpPr>
      <xdr:spPr>
        <a:xfrm>
          <a:off x="57150" y="685800"/>
          <a:ext cx="4267200"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11</xdr:col>
      <xdr:colOff>0</xdr:colOff>
      <xdr:row>2</xdr:row>
      <xdr:rowOff>63500</xdr:rowOff>
    </xdr:to>
    <xdr:cxnSp macro="">
      <xdr:nvCxnSpPr>
        <xdr:cNvPr id="4" name="Straight Connector 3"/>
        <xdr:cNvCxnSpPr/>
      </xdr:nvCxnSpPr>
      <xdr:spPr>
        <a:xfrm>
          <a:off x="57150" y="749300"/>
          <a:ext cx="4267200"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36</xdr:row>
      <xdr:rowOff>95250</xdr:rowOff>
    </xdr:from>
    <xdr:to>
      <xdr:col>11</xdr:col>
      <xdr:colOff>0</xdr:colOff>
      <xdr:row>36</xdr:row>
      <xdr:rowOff>95250</xdr:rowOff>
    </xdr:to>
    <xdr:cxnSp macro="">
      <xdr:nvCxnSpPr>
        <xdr:cNvPr id="5" name="Straight Connector 4"/>
        <xdr:cNvCxnSpPr/>
      </xdr:nvCxnSpPr>
      <xdr:spPr>
        <a:xfrm>
          <a:off x="57150" y="5553075"/>
          <a:ext cx="750570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0</xdr:rowOff>
    </xdr:from>
    <xdr:to>
      <xdr:col>2</xdr:col>
      <xdr:colOff>533400</xdr:colOff>
      <xdr:row>1</xdr:row>
      <xdr:rowOff>200025</xdr:rowOff>
    </xdr:to>
    <xdr:pic>
      <xdr:nvPicPr>
        <xdr:cNvPr id="6"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0"/>
          <a:ext cx="2044700" cy="59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904875</xdr:colOff>
      <xdr:row>0</xdr:row>
      <xdr:rowOff>114300</xdr:rowOff>
    </xdr:from>
    <xdr:to>
      <xdr:col>7</xdr:col>
      <xdr:colOff>548005</xdr:colOff>
      <xdr:row>1</xdr:row>
      <xdr:rowOff>363855</xdr:rowOff>
    </xdr:to>
    <xdr:pic>
      <xdr:nvPicPr>
        <xdr:cNvPr id="7" name="Picture 6"/>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96050" y="114300"/>
          <a:ext cx="1929130"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43243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43243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62</xdr:row>
      <xdr:rowOff>0</xdr:rowOff>
    </xdr:from>
    <xdr:to>
      <xdr:col>7</xdr:col>
      <xdr:colOff>19050</xdr:colOff>
      <xdr:row>62</xdr:row>
      <xdr:rowOff>1</xdr:rowOff>
    </xdr:to>
    <xdr:cxnSp macro="">
      <xdr:nvCxnSpPr>
        <xdr:cNvPr id="6" name="Straight Connector 5"/>
        <xdr:cNvCxnSpPr/>
      </xdr:nvCxnSpPr>
      <xdr:spPr>
        <a:xfrm flipV="1">
          <a:off x="85725" y="4581525"/>
          <a:ext cx="8334375" cy="1"/>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1112520</xdr:colOff>
      <xdr:row>0</xdr:row>
      <xdr:rowOff>0</xdr:rowOff>
    </xdr:from>
    <xdr:to>
      <xdr:col>5</xdr:col>
      <xdr:colOff>748030</xdr:colOff>
      <xdr:row>1</xdr:row>
      <xdr:rowOff>297180</xdr:rowOff>
    </xdr:to>
    <xdr:pic>
      <xdr:nvPicPr>
        <xdr:cNvPr id="7" name="Picture 6"/>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0600" y="0"/>
          <a:ext cx="1929130" cy="640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0</xdr:colOff>
      <xdr:row>2</xdr:row>
      <xdr:rowOff>0</xdr:rowOff>
    </xdr:to>
    <xdr:cxnSp macro="">
      <xdr:nvCxnSpPr>
        <xdr:cNvPr id="3" name="Straight Connector 2"/>
        <xdr:cNvCxnSpPr/>
      </xdr:nvCxnSpPr>
      <xdr:spPr>
        <a:xfrm>
          <a:off x="57150" y="685800"/>
          <a:ext cx="7572375"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7</xdr:col>
      <xdr:colOff>0</xdr:colOff>
      <xdr:row>2</xdr:row>
      <xdr:rowOff>63500</xdr:rowOff>
    </xdr:to>
    <xdr:cxnSp macro="">
      <xdr:nvCxnSpPr>
        <xdr:cNvPr id="4" name="Straight Connector 3"/>
        <xdr:cNvCxnSpPr/>
      </xdr:nvCxnSpPr>
      <xdr:spPr>
        <a:xfrm>
          <a:off x="57150" y="749300"/>
          <a:ext cx="7572375"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80963</xdr:rowOff>
    </xdr:from>
    <xdr:to>
      <xdr:col>7</xdr:col>
      <xdr:colOff>0</xdr:colOff>
      <xdr:row>21</xdr:row>
      <xdr:rowOff>80963</xdr:rowOff>
    </xdr:to>
    <xdr:cxnSp macro="">
      <xdr:nvCxnSpPr>
        <xdr:cNvPr id="5" name="Straight Connector 4"/>
        <xdr:cNvCxnSpPr/>
      </xdr:nvCxnSpPr>
      <xdr:spPr>
        <a:xfrm>
          <a:off x="57150" y="4100513"/>
          <a:ext cx="7572375"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160020</xdr:colOff>
      <xdr:row>0</xdr:row>
      <xdr:rowOff>60960</xdr:rowOff>
    </xdr:from>
    <xdr:to>
      <xdr:col>3</xdr:col>
      <xdr:colOff>539750</xdr:colOff>
      <xdr:row>1</xdr:row>
      <xdr:rowOff>311785</xdr:rowOff>
    </xdr:to>
    <xdr:pic>
      <xdr:nvPicPr>
        <xdr:cNvPr id="8"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60960"/>
          <a:ext cx="1576070" cy="59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view="pageBreakPreview" zoomScale="60" zoomScaleNormal="80" workbookViewId="0">
      <selection activeCell="F31" sqref="F31"/>
    </sheetView>
  </sheetViews>
  <sheetFormatPr defaultColWidth="9.109375" defaultRowHeight="14.4" x14ac:dyDescent="0.3"/>
  <cols>
    <col min="1" max="1" width="0.88671875" style="1" customWidth="1"/>
    <col min="2" max="2" width="22" style="1" customWidth="1"/>
    <col min="3" max="3" width="24.6640625" style="1" customWidth="1"/>
    <col min="4" max="4" width="17.33203125" style="1" customWidth="1"/>
    <col min="5" max="8" width="16.6640625" style="1" customWidth="1"/>
    <col min="9" max="9" width="16.33203125" style="1" customWidth="1"/>
    <col min="10" max="10" width="16.6640625" style="1" customWidth="1"/>
    <col min="11" max="11" width="18.88671875" style="1" customWidth="1"/>
    <col min="12" max="16" width="9.109375" style="1"/>
    <col min="17" max="17" width="0.88671875" style="1" customWidth="1"/>
    <col min="18" max="16384" width="9.109375" style="1"/>
  </cols>
  <sheetData>
    <row r="1" spans="1:19" ht="30.75" customHeight="1" x14ac:dyDescent="0.3">
      <c r="A1" s="3"/>
      <c r="B1" s="3"/>
      <c r="C1" s="3"/>
      <c r="D1" s="3"/>
      <c r="E1" s="3"/>
      <c r="F1" s="3"/>
      <c r="G1" s="3"/>
      <c r="H1" s="3"/>
      <c r="I1" s="3"/>
      <c r="J1" s="3"/>
      <c r="K1" s="3"/>
      <c r="L1" s="3"/>
      <c r="M1" s="3"/>
      <c r="N1" s="3"/>
      <c r="O1" s="3"/>
      <c r="P1" s="3"/>
      <c r="Q1" s="3"/>
      <c r="R1" s="3"/>
      <c r="S1" s="3"/>
    </row>
    <row r="2" spans="1:19" ht="34.200000000000003" customHeight="1" x14ac:dyDescent="0.3">
      <c r="A2" s="3"/>
      <c r="B2" s="3"/>
      <c r="C2" s="3"/>
      <c r="D2" s="3"/>
      <c r="E2" s="3"/>
      <c r="F2" s="3"/>
      <c r="G2" s="3"/>
      <c r="H2" s="3"/>
      <c r="I2" s="3"/>
      <c r="J2" s="3"/>
      <c r="K2" s="3"/>
      <c r="L2" s="3"/>
      <c r="M2" s="3"/>
      <c r="N2" s="3"/>
      <c r="O2" s="3"/>
      <c r="P2" s="3"/>
      <c r="Q2" s="3"/>
      <c r="R2" s="3"/>
      <c r="S2" s="3"/>
    </row>
    <row r="3" spans="1:19" ht="14.25" customHeight="1" x14ac:dyDescent="0.3">
      <c r="A3" s="3"/>
      <c r="B3" s="3"/>
      <c r="C3" s="3"/>
      <c r="D3" s="3"/>
      <c r="E3" s="3"/>
      <c r="F3" s="3"/>
      <c r="G3" s="3"/>
      <c r="H3" s="3"/>
      <c r="I3" s="3"/>
      <c r="J3" s="3"/>
      <c r="K3" s="3"/>
      <c r="L3" s="3"/>
      <c r="M3" s="3"/>
      <c r="N3" s="3"/>
      <c r="O3" s="3"/>
      <c r="P3" s="3"/>
      <c r="Q3" s="3"/>
      <c r="R3" s="3"/>
      <c r="S3" s="3"/>
    </row>
    <row r="4" spans="1:19" s="28" customFormat="1" ht="15.6" x14ac:dyDescent="0.3">
      <c r="A4" s="27"/>
      <c r="B4" s="102" t="s">
        <v>71</v>
      </c>
      <c r="C4" s="102"/>
      <c r="D4" s="102"/>
      <c r="E4" s="102"/>
      <c r="F4" s="102"/>
      <c r="G4" s="102"/>
      <c r="H4" s="102"/>
      <c r="I4" s="102"/>
      <c r="J4" s="102"/>
      <c r="K4" s="102"/>
      <c r="L4" s="102"/>
      <c r="M4" s="102"/>
      <c r="N4" s="102"/>
      <c r="O4" s="102"/>
      <c r="P4" s="102"/>
      <c r="Q4" s="27"/>
      <c r="R4" s="27"/>
      <c r="S4" s="27"/>
    </row>
    <row r="5" spans="1:19" s="28" customFormat="1" ht="12.75" customHeight="1" x14ac:dyDescent="0.3">
      <c r="A5" s="27"/>
      <c r="B5" s="102" t="s">
        <v>5</v>
      </c>
      <c r="C5" s="102"/>
      <c r="D5" s="102"/>
      <c r="E5" s="102"/>
      <c r="F5" s="102"/>
      <c r="G5" s="102"/>
      <c r="H5" s="102"/>
      <c r="I5" s="102"/>
      <c r="J5" s="102"/>
      <c r="K5" s="102"/>
      <c r="L5" s="102"/>
      <c r="M5" s="102"/>
      <c r="N5" s="102"/>
      <c r="O5" s="102"/>
      <c r="P5" s="102"/>
      <c r="Q5" s="27"/>
      <c r="R5" s="27"/>
      <c r="S5" s="27"/>
    </row>
    <row r="6" spans="1:19" s="28" customFormat="1" ht="12.75" customHeight="1" x14ac:dyDescent="0.3">
      <c r="A6" s="27"/>
      <c r="B6" s="27"/>
      <c r="C6" s="27"/>
      <c r="D6" s="27"/>
      <c r="E6" s="27"/>
      <c r="F6" s="27"/>
      <c r="G6" s="27"/>
      <c r="H6" s="27"/>
      <c r="I6" s="27"/>
      <c r="J6" s="27"/>
      <c r="K6" s="27"/>
      <c r="L6" s="27"/>
      <c r="M6" s="27"/>
      <c r="N6" s="27"/>
      <c r="O6" s="27"/>
      <c r="P6" s="27"/>
      <c r="Q6" s="27"/>
      <c r="R6" s="27"/>
      <c r="S6" s="27"/>
    </row>
    <row r="7" spans="1:19" s="28" customFormat="1" ht="28.5" customHeight="1" x14ac:dyDescent="0.3">
      <c r="A7" s="27"/>
      <c r="B7" s="29" t="s">
        <v>6</v>
      </c>
      <c r="C7" s="106"/>
      <c r="D7" s="106"/>
      <c r="E7" s="106"/>
      <c r="F7" s="106"/>
      <c r="G7" s="106"/>
      <c r="H7" s="106"/>
      <c r="I7" s="106"/>
      <c r="J7" s="106"/>
      <c r="K7" s="30"/>
      <c r="L7" s="27"/>
      <c r="M7" s="27"/>
      <c r="N7" s="27"/>
      <c r="O7" s="27"/>
      <c r="P7" s="27"/>
      <c r="Q7" s="27"/>
      <c r="R7" s="27"/>
      <c r="S7" s="27"/>
    </row>
    <row r="8" spans="1:19" s="28" customFormat="1" ht="28.5" customHeight="1" x14ac:dyDescent="0.3">
      <c r="A8" s="27"/>
      <c r="B8" s="29" t="s">
        <v>7</v>
      </c>
      <c r="C8" s="104"/>
      <c r="D8" s="104"/>
      <c r="E8" s="104"/>
      <c r="F8" s="104"/>
      <c r="G8" s="104"/>
      <c r="H8" s="104"/>
      <c r="I8" s="104"/>
      <c r="J8" s="104"/>
      <c r="K8" s="30"/>
      <c r="L8" s="27"/>
      <c r="M8" s="27"/>
      <c r="N8" s="27"/>
      <c r="O8" s="27"/>
      <c r="P8" s="27"/>
      <c r="Q8" s="27"/>
      <c r="R8" s="27"/>
      <c r="S8" s="27"/>
    </row>
    <row r="9" spans="1:19" s="28" customFormat="1" ht="28.5" customHeight="1" x14ac:dyDescent="0.3">
      <c r="A9" s="27"/>
      <c r="B9" s="29" t="s">
        <v>8</v>
      </c>
      <c r="C9" s="106"/>
      <c r="D9" s="106"/>
      <c r="E9" s="106"/>
      <c r="F9" s="106"/>
      <c r="G9" s="106"/>
      <c r="H9" s="106"/>
      <c r="I9" s="106"/>
      <c r="J9" s="106"/>
      <c r="K9" s="30"/>
      <c r="L9" s="27"/>
      <c r="M9" s="27"/>
      <c r="N9" s="27"/>
      <c r="O9" s="27"/>
      <c r="P9" s="27"/>
      <c r="Q9" s="27"/>
      <c r="R9" s="27"/>
      <c r="S9" s="27"/>
    </row>
    <row r="10" spans="1:19" s="28" customFormat="1" ht="28.5" customHeight="1" x14ac:dyDescent="0.3">
      <c r="A10" s="27"/>
      <c r="B10" s="29" t="s">
        <v>10</v>
      </c>
      <c r="C10" s="104"/>
      <c r="D10" s="104"/>
      <c r="E10" s="104"/>
      <c r="F10" s="104"/>
      <c r="G10" s="104"/>
      <c r="H10" s="104"/>
      <c r="I10" s="104"/>
      <c r="J10" s="104"/>
      <c r="K10" s="30"/>
      <c r="L10" s="27"/>
      <c r="M10" s="27"/>
      <c r="N10" s="27"/>
      <c r="O10" s="27"/>
      <c r="P10" s="27"/>
      <c r="Q10" s="27"/>
      <c r="R10" s="27"/>
      <c r="S10" s="27"/>
    </row>
    <row r="11" spans="1:19" s="28" customFormat="1" ht="28.5" customHeight="1" x14ac:dyDescent="0.3">
      <c r="A11" s="27"/>
      <c r="B11" s="29" t="s">
        <v>9</v>
      </c>
      <c r="C11" s="104"/>
      <c r="D11" s="104"/>
      <c r="E11" s="104"/>
      <c r="F11" s="104"/>
      <c r="G11" s="104"/>
      <c r="H11" s="104"/>
      <c r="I11" s="104"/>
      <c r="J11" s="104"/>
      <c r="K11" s="30"/>
      <c r="L11" s="27"/>
      <c r="M11" s="27"/>
      <c r="N11" s="27"/>
      <c r="O11" s="27"/>
      <c r="P11" s="27"/>
      <c r="Q11" s="27"/>
      <c r="R11" s="27"/>
      <c r="S11" s="27"/>
    </row>
    <row r="12" spans="1:19" s="28" customFormat="1" ht="28.5" customHeight="1" x14ac:dyDescent="0.3">
      <c r="A12" s="27"/>
      <c r="B12" s="29" t="s">
        <v>11</v>
      </c>
      <c r="C12" s="103"/>
      <c r="D12" s="104"/>
      <c r="E12" s="104"/>
      <c r="F12" s="104"/>
      <c r="G12" s="104"/>
      <c r="H12" s="104"/>
      <c r="I12" s="104"/>
      <c r="J12" s="104"/>
      <c r="K12" s="30"/>
      <c r="L12" s="27"/>
      <c r="M12" s="27"/>
      <c r="N12" s="27"/>
      <c r="O12" s="27"/>
      <c r="P12" s="27"/>
      <c r="Q12" s="27"/>
      <c r="R12" s="27"/>
      <c r="S12" s="27"/>
    </row>
    <row r="13" spans="1:19" s="28" customFormat="1" ht="28.5" customHeight="1" x14ac:dyDescent="0.3">
      <c r="A13" s="27"/>
      <c r="B13" s="29" t="s">
        <v>58</v>
      </c>
      <c r="C13" s="31"/>
      <c r="D13" s="32"/>
      <c r="E13" s="32"/>
      <c r="F13" s="32"/>
      <c r="G13" s="32"/>
      <c r="H13" s="32"/>
      <c r="I13" s="32"/>
      <c r="J13" s="32"/>
      <c r="K13" s="30"/>
      <c r="L13" s="27"/>
      <c r="M13" s="27"/>
      <c r="N13" s="27"/>
      <c r="O13" s="27"/>
      <c r="P13" s="27"/>
      <c r="Q13" s="27"/>
      <c r="R13" s="27"/>
      <c r="S13" s="27"/>
    </row>
    <row r="14" spans="1:19" s="28" customFormat="1" ht="28.5" customHeight="1" x14ac:dyDescent="0.3">
      <c r="A14" s="27"/>
      <c r="B14" s="33" t="s">
        <v>15</v>
      </c>
      <c r="C14" s="34"/>
      <c r="D14" s="30"/>
      <c r="E14" s="30"/>
      <c r="F14" s="30"/>
      <c r="G14" s="30"/>
      <c r="H14" s="30"/>
      <c r="I14" s="30"/>
      <c r="J14" s="30"/>
      <c r="K14" s="30"/>
      <c r="L14" s="27"/>
      <c r="M14" s="27"/>
      <c r="N14" s="27"/>
      <c r="O14" s="27"/>
      <c r="P14" s="27"/>
      <c r="Q14" s="27"/>
      <c r="R14" s="27"/>
      <c r="S14" s="27"/>
    </row>
    <row r="15" spans="1:19" s="28" customFormat="1" ht="28.5" customHeight="1" x14ac:dyDescent="0.3">
      <c r="A15" s="27"/>
      <c r="B15" s="33" t="s">
        <v>16</v>
      </c>
      <c r="C15" s="35"/>
      <c r="D15" s="30"/>
      <c r="E15" s="30"/>
      <c r="F15" s="30"/>
      <c r="G15" s="30"/>
      <c r="H15" s="30"/>
      <c r="I15" s="30"/>
      <c r="J15" s="30"/>
      <c r="K15" s="30"/>
      <c r="L15" s="27"/>
      <c r="M15" s="27"/>
      <c r="N15" s="27"/>
      <c r="O15" s="27"/>
      <c r="P15" s="27"/>
      <c r="Q15" s="27"/>
      <c r="R15" s="27"/>
      <c r="S15" s="27"/>
    </row>
    <row r="16" spans="1:19" s="28" customFormat="1" ht="28.5" customHeight="1" x14ac:dyDescent="0.3">
      <c r="A16" s="27"/>
      <c r="B16" s="36" t="s">
        <v>12</v>
      </c>
      <c r="C16" s="105"/>
      <c r="D16" s="106"/>
      <c r="E16" s="106"/>
      <c r="F16" s="106"/>
      <c r="G16" s="106"/>
      <c r="H16" s="106"/>
      <c r="I16" s="106"/>
      <c r="J16" s="106"/>
      <c r="K16" s="30"/>
      <c r="L16" s="27"/>
      <c r="M16" s="27"/>
      <c r="N16" s="27"/>
      <c r="O16" s="27"/>
      <c r="P16" s="27"/>
      <c r="Q16" s="27"/>
      <c r="R16" s="27"/>
      <c r="S16" s="27"/>
    </row>
    <row r="17" spans="1:19" s="28" customFormat="1" ht="9" customHeight="1" x14ac:dyDescent="0.3">
      <c r="A17" s="27"/>
      <c r="B17" s="33"/>
      <c r="C17" s="30"/>
      <c r="D17" s="30"/>
      <c r="E17" s="30"/>
      <c r="F17" s="30"/>
      <c r="G17" s="30"/>
      <c r="H17" s="30"/>
      <c r="I17" s="30"/>
      <c r="J17" s="30"/>
      <c r="K17" s="30"/>
      <c r="L17" s="27"/>
      <c r="M17" s="27"/>
      <c r="N17" s="27"/>
      <c r="O17" s="27"/>
      <c r="P17" s="27"/>
      <c r="Q17" s="27"/>
      <c r="R17" s="27"/>
      <c r="S17" s="27"/>
    </row>
    <row r="18" spans="1:19" s="28" customFormat="1" ht="15" customHeight="1" x14ac:dyDescent="0.3">
      <c r="A18" s="27"/>
      <c r="B18" s="33" t="s">
        <v>59</v>
      </c>
      <c r="C18" s="30"/>
      <c r="D18" s="30"/>
      <c r="E18" s="30"/>
      <c r="F18" s="30"/>
      <c r="G18" s="30"/>
      <c r="H18" s="30"/>
      <c r="I18" s="30"/>
      <c r="J18" s="30"/>
      <c r="K18" s="30"/>
      <c r="L18" s="27"/>
      <c r="M18" s="27"/>
      <c r="N18" s="27"/>
      <c r="O18" s="27"/>
      <c r="P18" s="27"/>
      <c r="Q18" s="27"/>
      <c r="R18" s="27"/>
      <c r="S18" s="27"/>
    </row>
    <row r="19" spans="1:19" s="28" customFormat="1" ht="15" customHeight="1" x14ac:dyDescent="0.3">
      <c r="A19" s="27"/>
      <c r="B19" s="33"/>
      <c r="C19" s="32"/>
      <c r="D19" s="32"/>
      <c r="E19" s="32"/>
      <c r="F19" s="30"/>
      <c r="G19" s="30"/>
      <c r="H19" s="30"/>
      <c r="I19" s="30"/>
      <c r="J19" s="30"/>
      <c r="K19" s="30"/>
      <c r="L19" s="27"/>
      <c r="M19" s="27"/>
      <c r="N19" s="27"/>
      <c r="O19" s="27"/>
      <c r="P19" s="27"/>
      <c r="Q19" s="27"/>
      <c r="R19" s="27"/>
      <c r="S19" s="27"/>
    </row>
    <row r="20" spans="1:19" s="28" customFormat="1" ht="15" customHeight="1" x14ac:dyDescent="0.3">
      <c r="A20" s="27"/>
      <c r="B20" s="33"/>
      <c r="C20" s="37"/>
      <c r="D20" s="37"/>
      <c r="E20" s="37"/>
      <c r="F20" s="30"/>
      <c r="G20" s="30"/>
      <c r="H20" s="30"/>
      <c r="I20" s="30"/>
      <c r="J20" s="30"/>
      <c r="K20" s="30"/>
      <c r="L20" s="27"/>
      <c r="M20" s="27"/>
      <c r="N20" s="27"/>
      <c r="O20" s="27"/>
      <c r="P20" s="27"/>
      <c r="Q20" s="27"/>
      <c r="R20" s="27"/>
      <c r="S20" s="27"/>
    </row>
    <row r="21" spans="1:19" s="28" customFormat="1" ht="15" customHeight="1" x14ac:dyDescent="0.3">
      <c r="A21" s="27"/>
      <c r="B21" s="33"/>
      <c r="C21" s="30"/>
      <c r="D21" s="30"/>
      <c r="E21" s="30"/>
      <c r="F21" s="30"/>
      <c r="G21" s="30"/>
      <c r="H21" s="30"/>
      <c r="I21" s="30"/>
      <c r="J21" s="30"/>
      <c r="K21" s="30"/>
      <c r="L21" s="27"/>
      <c r="M21" s="27"/>
      <c r="N21" s="27"/>
      <c r="O21" s="27"/>
      <c r="P21" s="27"/>
      <c r="Q21" s="27"/>
      <c r="R21" s="27"/>
      <c r="S21" s="27"/>
    </row>
    <row r="22" spans="1:19" s="28" customFormat="1" ht="15" customHeight="1" x14ac:dyDescent="0.3">
      <c r="A22" s="27"/>
      <c r="B22" s="33" t="s">
        <v>70</v>
      </c>
      <c r="C22" s="30"/>
      <c r="D22" s="30"/>
      <c r="E22" s="30"/>
      <c r="F22" s="30"/>
      <c r="G22" s="30"/>
      <c r="H22" s="30"/>
      <c r="I22" s="30"/>
      <c r="J22" s="30"/>
      <c r="K22" s="30"/>
      <c r="L22" s="27"/>
      <c r="M22" s="27"/>
      <c r="N22" s="27"/>
      <c r="O22" s="27"/>
      <c r="P22" s="27"/>
      <c r="Q22" s="27"/>
      <c r="R22" s="27"/>
      <c r="S22" s="27"/>
    </row>
    <row r="23" spans="1:19" s="28" customFormat="1" ht="15" customHeight="1" x14ac:dyDescent="0.3">
      <c r="A23" s="27"/>
      <c r="B23" s="33"/>
      <c r="C23" s="32"/>
      <c r="D23" s="32"/>
      <c r="E23" s="32"/>
      <c r="F23" s="30"/>
      <c r="G23" s="30"/>
      <c r="H23" s="30"/>
      <c r="I23" s="30"/>
      <c r="J23" s="30"/>
      <c r="K23" s="30"/>
      <c r="L23" s="27"/>
      <c r="M23" s="27"/>
      <c r="N23" s="27"/>
      <c r="O23" s="27"/>
      <c r="P23" s="27"/>
      <c r="Q23" s="27"/>
      <c r="R23" s="27"/>
      <c r="S23" s="27"/>
    </row>
    <row r="24" spans="1:19" s="28" customFormat="1" ht="15" customHeight="1" x14ac:dyDescent="0.3">
      <c r="A24" s="27"/>
      <c r="B24" s="33"/>
      <c r="C24" s="37"/>
      <c r="D24" s="37"/>
      <c r="E24" s="37"/>
      <c r="F24" s="30"/>
      <c r="G24" s="30"/>
      <c r="H24" s="30"/>
      <c r="I24" s="30"/>
      <c r="J24" s="30"/>
      <c r="K24" s="30"/>
      <c r="L24" s="27"/>
      <c r="M24" s="27"/>
      <c r="N24" s="27"/>
      <c r="O24" s="27"/>
      <c r="P24" s="27"/>
      <c r="Q24" s="27"/>
      <c r="R24" s="27"/>
      <c r="S24" s="27"/>
    </row>
    <row r="25" spans="1:19" s="28" customFormat="1" ht="15" customHeight="1" x14ac:dyDescent="0.3">
      <c r="A25" s="27"/>
      <c r="B25" s="33"/>
      <c r="C25" s="30"/>
      <c r="D25" s="30"/>
      <c r="E25" s="30"/>
      <c r="F25" s="30"/>
      <c r="G25" s="30"/>
      <c r="H25" s="30"/>
      <c r="I25" s="30"/>
      <c r="J25" s="30"/>
      <c r="K25" s="30"/>
      <c r="L25" s="27"/>
      <c r="M25" s="27"/>
      <c r="N25" s="27"/>
      <c r="O25" s="27"/>
      <c r="P25" s="27"/>
      <c r="Q25" s="27"/>
      <c r="R25" s="27"/>
      <c r="S25" s="27"/>
    </row>
    <row r="26" spans="1:19" s="28" customFormat="1" ht="12.75" customHeight="1" x14ac:dyDescent="0.3">
      <c r="A26" s="27"/>
      <c r="B26" s="29" t="s">
        <v>13</v>
      </c>
      <c r="C26" s="27"/>
      <c r="D26" s="27"/>
      <c r="E26" s="27"/>
      <c r="F26" s="27"/>
      <c r="G26" s="27"/>
      <c r="H26" s="27"/>
      <c r="I26" s="27"/>
      <c r="J26" s="27"/>
      <c r="K26" s="27"/>
      <c r="L26" s="27"/>
      <c r="M26" s="27"/>
      <c r="N26" s="27"/>
      <c r="O26" s="27"/>
      <c r="P26" s="27"/>
      <c r="Q26" s="27"/>
      <c r="R26" s="27"/>
      <c r="S26" s="27"/>
    </row>
    <row r="27" spans="1:19" s="41" customFormat="1" ht="31.2" x14ac:dyDescent="0.3">
      <c r="A27" s="38"/>
      <c r="B27" s="39" t="s">
        <v>3</v>
      </c>
      <c r="C27" s="39" t="s">
        <v>14</v>
      </c>
      <c r="D27" s="40" t="s">
        <v>17</v>
      </c>
      <c r="E27" s="99"/>
      <c r="F27" s="99"/>
      <c r="G27" s="99"/>
      <c r="H27" s="99"/>
      <c r="I27" s="99"/>
      <c r="J27" s="99"/>
      <c r="K27" s="99"/>
      <c r="L27" s="38"/>
      <c r="M27" s="38"/>
      <c r="N27" s="38"/>
      <c r="O27" s="38"/>
      <c r="P27" s="38"/>
      <c r="Q27" s="38"/>
      <c r="R27" s="38"/>
      <c r="S27" s="38"/>
    </row>
    <row r="28" spans="1:19" s="41" customFormat="1" ht="18.75" customHeight="1" x14ac:dyDescent="0.3">
      <c r="A28" s="38"/>
      <c r="B28" s="42" t="s">
        <v>123</v>
      </c>
      <c r="C28" s="39"/>
      <c r="D28" s="40"/>
      <c r="E28" s="99"/>
      <c r="F28" s="99"/>
      <c r="G28" s="99"/>
      <c r="H28" s="99"/>
      <c r="I28" s="99"/>
      <c r="J28" s="99"/>
      <c r="K28" s="99"/>
      <c r="L28" s="38"/>
      <c r="M28" s="38"/>
      <c r="N28" s="38"/>
      <c r="O28" s="38"/>
      <c r="P28" s="38"/>
      <c r="Q28" s="38"/>
      <c r="R28" s="38"/>
      <c r="S28" s="38"/>
    </row>
    <row r="29" spans="1:19" s="28" customFormat="1" ht="21" customHeight="1" x14ac:dyDescent="0.3">
      <c r="A29" s="27"/>
      <c r="B29" s="42" t="s">
        <v>121</v>
      </c>
      <c r="C29" s="43"/>
      <c r="D29" s="44"/>
      <c r="E29" s="100"/>
      <c r="F29" s="100"/>
      <c r="G29" s="100"/>
      <c r="H29" s="100"/>
      <c r="I29" s="100"/>
      <c r="J29" s="100"/>
      <c r="K29" s="100"/>
      <c r="L29" s="27"/>
      <c r="M29" s="27"/>
      <c r="N29" s="27"/>
      <c r="O29" s="27"/>
      <c r="P29" s="27"/>
      <c r="Q29" s="27"/>
      <c r="R29" s="27"/>
      <c r="S29" s="27"/>
    </row>
    <row r="30" spans="1:19" s="28" customFormat="1" ht="21" customHeight="1" x14ac:dyDescent="0.3">
      <c r="A30" s="27"/>
      <c r="B30" s="42" t="s">
        <v>119</v>
      </c>
      <c r="C30" s="43"/>
      <c r="D30" s="43"/>
      <c r="E30" s="101"/>
      <c r="F30" s="101"/>
      <c r="G30" s="101"/>
      <c r="H30" s="101"/>
      <c r="I30" s="101"/>
      <c r="J30" s="101"/>
      <c r="K30" s="101"/>
      <c r="L30" s="27"/>
      <c r="M30" s="27"/>
      <c r="N30" s="27"/>
      <c r="O30" s="27"/>
      <c r="P30" s="27"/>
      <c r="Q30" s="27"/>
      <c r="R30" s="27"/>
      <c r="S30" s="27"/>
    </row>
    <row r="31" spans="1:19" s="28" customFormat="1" ht="21" customHeight="1" x14ac:dyDescent="0.3">
      <c r="A31" s="27"/>
      <c r="B31" s="42" t="s">
        <v>116</v>
      </c>
      <c r="C31" s="45"/>
      <c r="D31" s="45"/>
      <c r="E31" s="101"/>
      <c r="F31" s="101"/>
      <c r="G31" s="101"/>
      <c r="H31" s="101"/>
      <c r="I31" s="101"/>
      <c r="J31" s="101"/>
      <c r="K31" s="101"/>
      <c r="L31" s="27"/>
      <c r="M31" s="27"/>
      <c r="N31" s="27"/>
      <c r="O31" s="27"/>
      <c r="P31" s="27"/>
      <c r="Q31" s="27"/>
      <c r="R31" s="27"/>
      <c r="S31" s="27"/>
    </row>
    <row r="32" spans="1:19" s="28" customFormat="1" ht="21" customHeight="1" x14ac:dyDescent="0.3">
      <c r="A32" s="27"/>
      <c r="B32" s="42" t="s">
        <v>115</v>
      </c>
      <c r="C32" s="45"/>
      <c r="D32" s="45"/>
      <c r="E32" s="101"/>
      <c r="F32" s="101"/>
      <c r="G32" s="101"/>
      <c r="H32" s="101"/>
      <c r="I32" s="101"/>
      <c r="J32" s="101"/>
      <c r="K32" s="101"/>
      <c r="L32" s="27"/>
      <c r="M32" s="27"/>
      <c r="N32" s="27"/>
      <c r="O32" s="27"/>
      <c r="P32" s="27"/>
      <c r="Q32" s="27"/>
      <c r="R32" s="27"/>
      <c r="S32" s="27"/>
    </row>
    <row r="33" spans="1:19" s="28" customFormat="1" ht="15.6" x14ac:dyDescent="0.3">
      <c r="A33" s="27"/>
      <c r="B33" s="27"/>
      <c r="C33" s="46"/>
      <c r="D33" s="47"/>
      <c r="E33" s="47"/>
      <c r="F33" s="47"/>
      <c r="G33" s="47"/>
      <c r="H33" s="47"/>
      <c r="I33" s="47"/>
      <c r="J33" s="27"/>
      <c r="K33" s="27"/>
      <c r="L33" s="27"/>
      <c r="M33" s="27"/>
      <c r="N33" s="27"/>
      <c r="O33" s="27"/>
      <c r="P33" s="27"/>
      <c r="Q33" s="27"/>
      <c r="R33" s="27"/>
      <c r="S33" s="27"/>
    </row>
    <row r="34" spans="1:19" s="28" customFormat="1" ht="15.6" x14ac:dyDescent="0.3">
      <c r="A34" s="27"/>
      <c r="B34" s="29" t="s">
        <v>18</v>
      </c>
      <c r="C34" s="46"/>
      <c r="D34" s="47"/>
      <c r="E34" s="47"/>
      <c r="F34" s="47"/>
      <c r="G34" s="47"/>
      <c r="H34" s="47"/>
      <c r="I34" s="47"/>
      <c r="J34" s="27"/>
      <c r="K34" s="27"/>
      <c r="L34" s="27"/>
      <c r="M34" s="27"/>
      <c r="N34" s="27"/>
      <c r="O34" s="27"/>
      <c r="P34" s="27"/>
      <c r="Q34" s="27"/>
      <c r="R34" s="27"/>
      <c r="S34" s="27"/>
    </row>
    <row r="35" spans="1:19" s="28" customFormat="1" ht="15.6" x14ac:dyDescent="0.3">
      <c r="A35" s="27"/>
      <c r="B35" s="29"/>
      <c r="C35" s="46"/>
      <c r="D35" s="47"/>
      <c r="E35" s="47"/>
      <c r="F35" s="47"/>
      <c r="G35" s="47"/>
      <c r="H35" s="47"/>
      <c r="I35" s="47"/>
      <c r="J35" s="27"/>
      <c r="K35" s="27"/>
      <c r="L35" s="27"/>
      <c r="M35" s="27"/>
      <c r="N35" s="27"/>
      <c r="O35" s="27"/>
      <c r="P35" s="27"/>
      <c r="Q35" s="27"/>
      <c r="R35" s="27"/>
      <c r="S35" s="27"/>
    </row>
    <row r="36" spans="1:19" s="28" customFormat="1" ht="15.6" x14ac:dyDescent="0.3">
      <c r="A36" s="27"/>
      <c r="B36" s="29" t="s">
        <v>66</v>
      </c>
      <c r="C36" s="46"/>
      <c r="D36" s="47"/>
      <c r="E36" s="47"/>
      <c r="F36" s="47"/>
      <c r="G36" s="47"/>
      <c r="H36" s="47"/>
      <c r="I36" s="47"/>
      <c r="J36" s="27"/>
      <c r="K36" s="27"/>
      <c r="L36" s="27"/>
      <c r="M36" s="27"/>
      <c r="N36" s="27"/>
      <c r="O36" s="27"/>
      <c r="P36" s="27"/>
      <c r="Q36" s="27"/>
      <c r="R36" s="27"/>
      <c r="S36" s="27"/>
    </row>
    <row r="37" spans="1:19" x14ac:dyDescent="0.3">
      <c r="A37" s="3"/>
      <c r="B37" s="3"/>
      <c r="C37" s="3"/>
      <c r="D37" s="3"/>
      <c r="E37" s="3"/>
      <c r="F37" s="3"/>
      <c r="G37" s="3"/>
      <c r="H37" s="3"/>
      <c r="I37" s="3"/>
      <c r="J37" s="3"/>
      <c r="K37" s="3"/>
      <c r="L37" s="3"/>
      <c r="M37" s="3"/>
      <c r="N37" s="3"/>
      <c r="O37" s="3"/>
      <c r="P37" s="3"/>
      <c r="Q37" s="3"/>
      <c r="R37" s="3"/>
      <c r="S37" s="3"/>
    </row>
    <row r="38" spans="1:19" x14ac:dyDescent="0.3">
      <c r="A38" s="3"/>
      <c r="B38" s="3"/>
      <c r="C38" s="3"/>
      <c r="D38" s="3"/>
      <c r="E38" s="3"/>
      <c r="F38" s="3"/>
      <c r="G38" s="3"/>
      <c r="H38" s="3"/>
      <c r="I38" s="3"/>
      <c r="J38" s="3"/>
      <c r="K38" s="3"/>
      <c r="L38" s="3"/>
      <c r="M38" s="3"/>
      <c r="N38" s="3"/>
      <c r="O38" s="3"/>
      <c r="P38" s="3"/>
      <c r="Q38" s="3"/>
      <c r="R38" s="3"/>
      <c r="S38" s="3"/>
    </row>
    <row r="39" spans="1:19" x14ac:dyDescent="0.3">
      <c r="A39" s="3"/>
      <c r="B39" s="3"/>
      <c r="C39" s="3"/>
      <c r="D39" s="3"/>
      <c r="E39" s="3"/>
      <c r="F39" s="3"/>
      <c r="G39" s="3"/>
      <c r="H39" s="3"/>
      <c r="I39" s="3"/>
      <c r="J39" s="3"/>
      <c r="K39" s="3"/>
      <c r="L39" s="3"/>
      <c r="M39" s="3"/>
      <c r="N39" s="3"/>
      <c r="O39" s="3"/>
      <c r="P39" s="3"/>
      <c r="Q39" s="3"/>
      <c r="R39" s="3"/>
      <c r="S39" s="3"/>
    </row>
    <row r="40" spans="1:19" x14ac:dyDescent="0.3">
      <c r="A40" s="3"/>
      <c r="B40" s="3"/>
      <c r="C40" s="3"/>
      <c r="D40" s="3"/>
      <c r="E40" s="3"/>
      <c r="F40" s="3"/>
      <c r="G40" s="3"/>
      <c r="H40" s="3"/>
      <c r="I40" s="3"/>
      <c r="J40" s="3"/>
      <c r="K40" s="3"/>
      <c r="L40" s="3"/>
      <c r="M40" s="3"/>
      <c r="N40" s="3"/>
      <c r="O40" s="3"/>
      <c r="P40" s="3"/>
      <c r="Q40" s="3"/>
      <c r="R40" s="3"/>
      <c r="S40" s="3"/>
    </row>
    <row r="41" spans="1:19" x14ac:dyDescent="0.3">
      <c r="A41" s="3"/>
      <c r="B41" s="3"/>
      <c r="C41" s="3"/>
      <c r="D41" s="3"/>
      <c r="E41" s="3"/>
      <c r="F41" s="3"/>
      <c r="G41" s="3"/>
      <c r="H41" s="3"/>
      <c r="I41" s="3"/>
      <c r="J41" s="3"/>
      <c r="K41" s="3"/>
      <c r="L41" s="3"/>
      <c r="M41" s="3"/>
      <c r="N41" s="3"/>
      <c r="O41" s="3"/>
      <c r="P41" s="3"/>
      <c r="Q41" s="3"/>
      <c r="R41" s="3"/>
      <c r="S41" s="3"/>
    </row>
    <row r="42" spans="1:19" x14ac:dyDescent="0.3">
      <c r="A42" s="3"/>
      <c r="B42" s="3"/>
      <c r="C42" s="3"/>
      <c r="D42" s="3"/>
      <c r="E42" s="3"/>
      <c r="F42" s="3"/>
      <c r="G42" s="3"/>
      <c r="H42" s="3"/>
      <c r="I42" s="3"/>
      <c r="J42" s="3"/>
      <c r="K42" s="3"/>
      <c r="L42" s="3"/>
      <c r="M42" s="3"/>
      <c r="N42" s="3"/>
      <c r="O42" s="3"/>
      <c r="P42" s="3"/>
      <c r="Q42" s="3"/>
      <c r="R42" s="3"/>
      <c r="S42" s="3"/>
    </row>
    <row r="43" spans="1:19" x14ac:dyDescent="0.3">
      <c r="A43" s="3"/>
      <c r="B43" s="3"/>
      <c r="C43" s="3"/>
      <c r="D43" s="3"/>
      <c r="E43" s="3"/>
      <c r="F43" s="3"/>
      <c r="G43" s="3"/>
      <c r="H43" s="3"/>
      <c r="I43" s="3"/>
      <c r="J43" s="3"/>
      <c r="K43" s="3"/>
      <c r="L43" s="3"/>
      <c r="M43" s="3"/>
      <c r="N43" s="3"/>
      <c r="O43" s="3"/>
      <c r="P43" s="3"/>
      <c r="Q43" s="3"/>
      <c r="R43" s="3"/>
      <c r="S43" s="3"/>
    </row>
    <row r="44" spans="1:19" x14ac:dyDescent="0.3">
      <c r="A44" s="3"/>
      <c r="B44" s="3"/>
      <c r="C44" s="3"/>
      <c r="D44" s="3"/>
      <c r="E44" s="3"/>
      <c r="F44" s="3"/>
      <c r="G44" s="3"/>
      <c r="H44" s="3"/>
      <c r="I44" s="3"/>
      <c r="J44" s="3"/>
      <c r="K44" s="3"/>
      <c r="L44" s="3"/>
      <c r="M44" s="3"/>
      <c r="N44" s="3"/>
      <c r="O44" s="3"/>
      <c r="P44" s="3"/>
      <c r="Q44" s="3"/>
      <c r="R44" s="3"/>
      <c r="S44" s="3"/>
    </row>
    <row r="45" spans="1:19" x14ac:dyDescent="0.3">
      <c r="A45" s="3"/>
      <c r="B45" s="3"/>
      <c r="C45" s="3"/>
      <c r="D45" s="3"/>
      <c r="E45" s="3"/>
      <c r="F45" s="3"/>
      <c r="G45" s="3"/>
      <c r="H45" s="3"/>
      <c r="I45" s="3"/>
      <c r="J45" s="3"/>
      <c r="K45" s="3"/>
      <c r="L45" s="3"/>
      <c r="M45" s="3"/>
      <c r="N45" s="3"/>
      <c r="O45" s="3"/>
      <c r="P45" s="3"/>
      <c r="Q45" s="3"/>
      <c r="R45" s="3"/>
      <c r="S45" s="3"/>
    </row>
    <row r="46" spans="1:19" x14ac:dyDescent="0.3">
      <c r="A46" s="3"/>
      <c r="B46" s="3"/>
      <c r="C46" s="3"/>
      <c r="D46" s="3"/>
      <c r="E46" s="3"/>
      <c r="F46" s="3"/>
      <c r="G46" s="3"/>
      <c r="H46" s="3"/>
      <c r="I46" s="3"/>
      <c r="J46" s="3"/>
      <c r="K46" s="3"/>
      <c r="L46" s="3"/>
      <c r="M46" s="3"/>
      <c r="N46" s="3"/>
      <c r="O46" s="3"/>
      <c r="P46" s="3"/>
      <c r="Q46" s="3"/>
      <c r="R46" s="3"/>
      <c r="S46" s="3"/>
    </row>
    <row r="47" spans="1:19" x14ac:dyDescent="0.3">
      <c r="A47" s="3"/>
      <c r="B47" s="3"/>
      <c r="C47" s="3"/>
      <c r="D47" s="3"/>
      <c r="E47" s="3"/>
      <c r="F47" s="3"/>
      <c r="G47" s="3"/>
      <c r="H47" s="3"/>
      <c r="I47" s="3"/>
      <c r="J47" s="3"/>
      <c r="K47" s="3"/>
      <c r="L47" s="3"/>
      <c r="M47" s="3"/>
      <c r="N47" s="3"/>
      <c r="O47" s="3"/>
      <c r="P47" s="3"/>
      <c r="Q47" s="3"/>
      <c r="R47" s="3"/>
      <c r="S47" s="3"/>
    </row>
    <row r="48" spans="1:19" x14ac:dyDescent="0.3">
      <c r="A48" s="3"/>
      <c r="B48" s="3"/>
      <c r="C48" s="3"/>
      <c r="D48" s="3"/>
      <c r="E48" s="3"/>
      <c r="F48" s="3"/>
      <c r="G48" s="3"/>
      <c r="H48" s="3"/>
      <c r="I48" s="3"/>
      <c r="J48" s="3"/>
      <c r="K48" s="3"/>
      <c r="L48" s="3"/>
      <c r="M48" s="3"/>
      <c r="N48" s="3"/>
      <c r="O48" s="3"/>
      <c r="P48" s="3"/>
      <c r="Q48" s="3"/>
      <c r="R48" s="3"/>
      <c r="S48" s="3"/>
    </row>
    <row r="49" spans="1:19" x14ac:dyDescent="0.3">
      <c r="A49" s="3"/>
      <c r="B49" s="3"/>
      <c r="C49" s="3"/>
      <c r="D49" s="3"/>
      <c r="E49" s="3"/>
      <c r="F49" s="3"/>
      <c r="G49" s="3"/>
      <c r="H49" s="3"/>
      <c r="I49" s="3"/>
      <c r="J49" s="3"/>
      <c r="K49" s="3"/>
      <c r="L49" s="3"/>
      <c r="M49" s="3"/>
      <c r="N49" s="3"/>
      <c r="O49" s="3"/>
      <c r="P49" s="3"/>
      <c r="Q49" s="3"/>
      <c r="R49" s="3"/>
      <c r="S49" s="3"/>
    </row>
    <row r="50" spans="1:19" x14ac:dyDescent="0.3">
      <c r="A50" s="3"/>
      <c r="B50" s="3"/>
      <c r="C50" s="3"/>
      <c r="D50" s="3"/>
      <c r="E50" s="3"/>
      <c r="F50" s="3"/>
      <c r="G50" s="3"/>
      <c r="H50" s="3"/>
      <c r="I50" s="3"/>
      <c r="J50" s="3"/>
      <c r="K50" s="3"/>
      <c r="L50" s="3"/>
      <c r="M50" s="3"/>
      <c r="N50" s="3"/>
      <c r="O50" s="3"/>
      <c r="P50" s="3"/>
      <c r="Q50" s="3"/>
      <c r="R50" s="3"/>
      <c r="S50" s="3"/>
    </row>
    <row r="51" spans="1:19" x14ac:dyDescent="0.3">
      <c r="A51" s="3"/>
      <c r="B51" s="3"/>
      <c r="C51" s="3"/>
      <c r="D51" s="3"/>
      <c r="E51" s="3"/>
      <c r="F51" s="3"/>
      <c r="G51" s="3"/>
      <c r="H51" s="3"/>
      <c r="I51" s="3"/>
      <c r="J51" s="3"/>
      <c r="K51" s="3"/>
      <c r="L51" s="3"/>
      <c r="M51" s="3"/>
      <c r="N51" s="3"/>
      <c r="O51" s="3"/>
      <c r="P51" s="3"/>
      <c r="Q51" s="3"/>
      <c r="R51" s="3"/>
      <c r="S51" s="3"/>
    </row>
    <row r="52" spans="1:19" x14ac:dyDescent="0.3">
      <c r="A52" s="3"/>
      <c r="B52" s="3"/>
      <c r="C52" s="3"/>
      <c r="D52" s="3"/>
      <c r="E52" s="3"/>
      <c r="F52" s="3"/>
      <c r="G52" s="3"/>
      <c r="H52" s="3"/>
      <c r="I52" s="3"/>
      <c r="J52" s="3"/>
      <c r="K52" s="3"/>
      <c r="L52" s="3"/>
      <c r="M52" s="3"/>
      <c r="N52" s="3"/>
      <c r="O52" s="3"/>
      <c r="P52" s="3"/>
      <c r="Q52" s="3"/>
      <c r="R52" s="3"/>
      <c r="S52" s="3"/>
    </row>
    <row r="53" spans="1:19" x14ac:dyDescent="0.3">
      <c r="A53" s="3"/>
      <c r="B53" s="3"/>
      <c r="C53" s="3"/>
      <c r="D53" s="3"/>
      <c r="E53" s="3"/>
      <c r="F53" s="3"/>
      <c r="G53" s="3"/>
      <c r="H53" s="3"/>
      <c r="I53" s="3"/>
      <c r="J53" s="3"/>
      <c r="K53" s="3"/>
      <c r="L53" s="3"/>
      <c r="M53" s="3"/>
      <c r="N53" s="3"/>
      <c r="O53" s="3"/>
      <c r="P53" s="3"/>
      <c r="Q53" s="3"/>
      <c r="R53" s="3"/>
      <c r="S53" s="3"/>
    </row>
    <row r="54" spans="1:19" x14ac:dyDescent="0.3">
      <c r="A54" s="3"/>
      <c r="B54" s="3"/>
      <c r="C54" s="3"/>
      <c r="D54" s="3"/>
      <c r="E54" s="3"/>
      <c r="F54" s="3"/>
      <c r="G54" s="3"/>
      <c r="H54" s="3"/>
      <c r="I54" s="3"/>
      <c r="J54" s="3"/>
      <c r="K54" s="3"/>
      <c r="L54" s="3"/>
      <c r="M54" s="3"/>
      <c r="N54" s="3"/>
      <c r="O54" s="3"/>
      <c r="P54" s="3"/>
      <c r="Q54" s="3"/>
      <c r="R54" s="3"/>
      <c r="S54" s="3"/>
    </row>
    <row r="55" spans="1:19" x14ac:dyDescent="0.3">
      <c r="A55" s="3"/>
      <c r="B55" s="3"/>
      <c r="C55" s="3"/>
      <c r="D55" s="3"/>
      <c r="E55" s="3"/>
      <c r="F55" s="3"/>
      <c r="G55" s="3"/>
      <c r="H55" s="3"/>
      <c r="I55" s="3"/>
      <c r="J55" s="3"/>
      <c r="K55" s="3"/>
      <c r="L55" s="3"/>
      <c r="M55" s="3"/>
      <c r="N55" s="3"/>
      <c r="O55" s="3"/>
      <c r="P55" s="3"/>
      <c r="Q55" s="3"/>
      <c r="R55" s="3"/>
      <c r="S55" s="3"/>
    </row>
    <row r="56" spans="1:19" x14ac:dyDescent="0.3">
      <c r="A56" s="3"/>
      <c r="B56" s="3"/>
      <c r="C56" s="3"/>
      <c r="D56" s="3"/>
      <c r="E56" s="3"/>
      <c r="F56" s="3"/>
      <c r="G56" s="3"/>
      <c r="H56" s="3"/>
      <c r="I56" s="3"/>
      <c r="J56" s="3"/>
      <c r="K56" s="3"/>
      <c r="L56" s="3"/>
      <c r="M56" s="3"/>
      <c r="N56" s="3"/>
      <c r="O56" s="3"/>
      <c r="P56" s="3"/>
      <c r="Q56" s="3"/>
      <c r="R56" s="3"/>
      <c r="S56" s="3"/>
    </row>
    <row r="57" spans="1:19" x14ac:dyDescent="0.3">
      <c r="A57" s="3"/>
      <c r="B57" s="3"/>
      <c r="C57" s="3"/>
      <c r="D57" s="3"/>
      <c r="E57" s="3"/>
      <c r="F57" s="3"/>
      <c r="G57" s="3"/>
      <c r="H57" s="3"/>
      <c r="I57" s="3"/>
      <c r="J57" s="3"/>
      <c r="K57" s="3"/>
      <c r="L57" s="3"/>
      <c r="M57" s="3"/>
      <c r="N57" s="3"/>
      <c r="O57" s="3"/>
      <c r="P57" s="3"/>
      <c r="Q57" s="3"/>
      <c r="R57" s="3"/>
      <c r="S57" s="3"/>
    </row>
    <row r="58" spans="1:19" x14ac:dyDescent="0.3">
      <c r="A58" s="3"/>
      <c r="B58" s="3"/>
      <c r="C58" s="3"/>
      <c r="D58" s="3"/>
      <c r="E58" s="3"/>
      <c r="F58" s="3"/>
      <c r="G58" s="3"/>
      <c r="H58" s="3"/>
      <c r="I58" s="3"/>
      <c r="J58" s="3"/>
      <c r="K58" s="3"/>
      <c r="L58" s="3"/>
      <c r="M58" s="3"/>
      <c r="N58" s="3"/>
      <c r="O58" s="3"/>
      <c r="P58" s="3"/>
      <c r="Q58" s="3"/>
      <c r="R58" s="3"/>
      <c r="S58" s="3"/>
    </row>
    <row r="59" spans="1:19" x14ac:dyDescent="0.3">
      <c r="A59" s="3"/>
      <c r="B59" s="3"/>
      <c r="C59" s="3"/>
      <c r="D59" s="3"/>
      <c r="E59" s="3"/>
      <c r="F59" s="3"/>
      <c r="G59" s="3"/>
      <c r="H59" s="3"/>
      <c r="I59" s="3"/>
      <c r="J59" s="3"/>
      <c r="K59" s="3"/>
      <c r="L59" s="3"/>
      <c r="M59" s="3"/>
      <c r="N59" s="3"/>
      <c r="O59" s="3"/>
      <c r="P59" s="3"/>
      <c r="Q59" s="3"/>
      <c r="R59" s="3"/>
      <c r="S59" s="3"/>
    </row>
  </sheetData>
  <mergeCells count="9">
    <mergeCell ref="B4:P4"/>
    <mergeCell ref="B5:P5"/>
    <mergeCell ref="C12:J12"/>
    <mergeCell ref="C16:J16"/>
    <mergeCell ref="C7:J7"/>
    <mergeCell ref="C8:J8"/>
    <mergeCell ref="C9:J9"/>
    <mergeCell ref="C10:J10"/>
    <mergeCell ref="C11:J11"/>
  </mergeCells>
  <pageMargins left="0.2" right="0.2" top="0.25" bottom="0.25" header="0.3" footer="0.3"/>
  <pageSetup scale="73"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abSelected="1" zoomScaleNormal="100" workbookViewId="0">
      <selection activeCell="F19" sqref="F19"/>
    </sheetView>
  </sheetViews>
  <sheetFormatPr defaultColWidth="9.109375" defaultRowHeight="14.4" x14ac:dyDescent="0.3"/>
  <cols>
    <col min="1" max="1" width="0.88671875" style="1" customWidth="1"/>
    <col min="2" max="2" width="3.6640625" style="1" customWidth="1"/>
    <col min="3" max="3" width="6.6640625" style="1" customWidth="1"/>
    <col min="4" max="4" width="42.5546875" style="1" customWidth="1"/>
    <col min="5" max="5" width="33.44140625" style="1" customWidth="1"/>
    <col min="6" max="6" width="24.6640625" style="1" customWidth="1"/>
    <col min="7" max="7" width="9" style="1" customWidth="1"/>
    <col min="8" max="8" width="0.88671875" style="1" customWidth="1"/>
    <col min="9" max="16384" width="9.109375" style="1"/>
  </cols>
  <sheetData>
    <row r="1" spans="1:19" ht="27" customHeight="1" x14ac:dyDescent="0.3"/>
    <row r="2" spans="1:19" ht="33" customHeight="1" x14ac:dyDescent="0.3">
      <c r="G2" s="2"/>
    </row>
    <row r="3" spans="1:19" ht="12.75" customHeight="1" x14ac:dyDescent="0.3"/>
    <row r="4" spans="1:19" ht="15" customHeight="1" x14ac:dyDescent="0.3">
      <c r="B4" s="110" t="s">
        <v>113</v>
      </c>
      <c r="C4" s="110"/>
      <c r="D4" s="110"/>
      <c r="E4" s="110"/>
      <c r="F4" s="110"/>
    </row>
    <row r="5" spans="1:19" ht="15" customHeight="1" x14ac:dyDescent="0.3">
      <c r="B5" s="111" t="s">
        <v>0</v>
      </c>
      <c r="C5" s="111"/>
      <c r="D5" s="111"/>
      <c r="E5" s="111"/>
      <c r="F5" s="111"/>
    </row>
    <row r="6" spans="1:19" ht="15" customHeight="1" x14ac:dyDescent="0.3">
      <c r="B6" s="26"/>
      <c r="C6" s="26"/>
      <c r="D6" s="26"/>
      <c r="E6" s="26"/>
      <c r="F6" s="26"/>
    </row>
    <row r="7" spans="1:19" ht="15" customHeight="1" x14ac:dyDescent="0.3">
      <c r="B7" s="81" t="s">
        <v>114</v>
      </c>
      <c r="D7" s="81">
        <f>'Basic Information'!$C$7</f>
        <v>0</v>
      </c>
      <c r="E7" s="81"/>
      <c r="F7" s="81"/>
    </row>
    <row r="8" spans="1:19" ht="15" customHeight="1" x14ac:dyDescent="0.3">
      <c r="B8" s="81"/>
      <c r="C8" s="81"/>
      <c r="D8" s="81"/>
      <c r="E8" s="81"/>
      <c r="F8" s="81"/>
    </row>
    <row r="9" spans="1:19" ht="27.6" customHeight="1" x14ac:dyDescent="0.3">
      <c r="A9" s="3"/>
      <c r="B9" s="112" t="s">
        <v>73</v>
      </c>
      <c r="C9" s="112"/>
      <c r="D9" s="112"/>
      <c r="E9" s="112"/>
      <c r="F9" s="112"/>
      <c r="G9" s="4"/>
      <c r="H9" s="4"/>
      <c r="I9" s="4"/>
      <c r="J9" s="3"/>
      <c r="K9" s="3"/>
      <c r="L9" s="3"/>
      <c r="M9" s="3"/>
      <c r="N9" s="3"/>
      <c r="O9" s="3"/>
      <c r="P9" s="3"/>
      <c r="Q9" s="3"/>
      <c r="R9" s="3"/>
      <c r="S9" s="3"/>
    </row>
    <row r="10" spans="1:19" ht="7.2" customHeight="1" x14ac:dyDescent="0.3"/>
    <row r="11" spans="1:19" ht="15" customHeight="1" x14ac:dyDescent="0.3">
      <c r="C11" s="12" t="s">
        <v>23</v>
      </c>
    </row>
    <row r="12" spans="1:19" ht="15" customHeight="1" x14ac:dyDescent="0.3"/>
    <row r="13" spans="1:19" ht="39" customHeight="1" x14ac:dyDescent="0.3">
      <c r="C13" s="5" t="s">
        <v>1</v>
      </c>
      <c r="D13" s="5" t="s">
        <v>2</v>
      </c>
      <c r="E13" s="5" t="s">
        <v>24</v>
      </c>
      <c r="F13" s="5" t="s">
        <v>25</v>
      </c>
    </row>
    <row r="14" spans="1:19" x14ac:dyDescent="0.3">
      <c r="C14" s="6">
        <v>7380</v>
      </c>
      <c r="D14" s="6" t="s">
        <v>27</v>
      </c>
      <c r="E14" s="19"/>
      <c r="F14" s="6"/>
    </row>
    <row r="15" spans="1:19" ht="14.4" customHeight="1" x14ac:dyDescent="0.3">
      <c r="C15" s="6">
        <v>8868</v>
      </c>
      <c r="D15" s="6" t="s">
        <v>26</v>
      </c>
      <c r="E15" s="19"/>
      <c r="F15" s="6"/>
    </row>
    <row r="16" spans="1:19" x14ac:dyDescent="0.3">
      <c r="C16" s="6">
        <v>9082</v>
      </c>
      <c r="D16" s="6" t="s">
        <v>28</v>
      </c>
      <c r="E16" s="19"/>
      <c r="F16" s="6"/>
    </row>
    <row r="17" spans="3:6" x14ac:dyDescent="0.3">
      <c r="C17" s="6">
        <v>9101</v>
      </c>
      <c r="D17" s="6" t="s">
        <v>67</v>
      </c>
      <c r="E17" s="19"/>
      <c r="F17" s="6"/>
    </row>
    <row r="18" spans="3:6" x14ac:dyDescent="0.3">
      <c r="C18" s="7"/>
      <c r="D18" s="7" t="s">
        <v>4</v>
      </c>
      <c r="E18" s="20">
        <f>SUM(E14:E17)</f>
        <v>0</v>
      </c>
      <c r="F18" s="7">
        <f>SUM(F14:F17)</f>
        <v>0</v>
      </c>
    </row>
    <row r="20" spans="3:6" x14ac:dyDescent="0.3">
      <c r="C20" s="12" t="s">
        <v>29</v>
      </c>
    </row>
    <row r="21" spans="3:6" x14ac:dyDescent="0.3">
      <c r="C21" s="109" t="s">
        <v>68</v>
      </c>
      <c r="D21" s="109"/>
      <c r="E21" s="109"/>
      <c r="F21" s="24"/>
    </row>
    <row r="22" spans="3:6" x14ac:dyDescent="0.3">
      <c r="C22" s="109" t="s">
        <v>30</v>
      </c>
      <c r="D22" s="109"/>
      <c r="E22" s="109"/>
      <c r="F22" s="14"/>
    </row>
    <row r="23" spans="3:6" x14ac:dyDescent="0.3">
      <c r="C23" s="109" t="s">
        <v>31</v>
      </c>
      <c r="D23" s="109"/>
      <c r="E23" s="109"/>
      <c r="F23" s="14"/>
    </row>
    <row r="24" spans="3:6" x14ac:dyDescent="0.3">
      <c r="C24" s="109" t="s">
        <v>32</v>
      </c>
      <c r="D24" s="109"/>
      <c r="E24" s="109"/>
      <c r="F24" s="14"/>
    </row>
    <row r="25" spans="3:6" x14ac:dyDescent="0.3">
      <c r="C25" s="10"/>
      <c r="D25" s="10"/>
      <c r="E25" s="10"/>
      <c r="F25" s="17"/>
    </row>
    <row r="26" spans="3:6" x14ac:dyDescent="0.3">
      <c r="C26" s="22" t="s">
        <v>33</v>
      </c>
      <c r="D26" s="23"/>
      <c r="E26" s="10"/>
      <c r="F26" s="17"/>
    </row>
    <row r="27" spans="3:6" x14ac:dyDescent="0.3">
      <c r="D27" s="23" t="s">
        <v>34</v>
      </c>
      <c r="E27" s="18"/>
      <c r="F27" s="17"/>
    </row>
    <row r="28" spans="3:6" x14ac:dyDescent="0.3">
      <c r="D28" s="23" t="s">
        <v>35</v>
      </c>
      <c r="E28" s="14"/>
      <c r="F28" s="17"/>
    </row>
    <row r="29" spans="3:6" x14ac:dyDescent="0.3">
      <c r="D29" s="23" t="s">
        <v>36</v>
      </c>
      <c r="E29" s="14"/>
      <c r="F29" s="17"/>
    </row>
    <row r="30" spans="3:6" x14ac:dyDescent="0.3">
      <c r="D30" s="23" t="s">
        <v>37</v>
      </c>
      <c r="E30" s="14"/>
      <c r="F30" s="17"/>
    </row>
    <row r="31" spans="3:6" x14ac:dyDescent="0.3">
      <c r="C31" s="22"/>
      <c r="D31" s="10" t="s">
        <v>38</v>
      </c>
      <c r="E31" s="14"/>
      <c r="F31" s="17"/>
    </row>
    <row r="32" spans="3:6" x14ac:dyDescent="0.3">
      <c r="C32" s="22"/>
      <c r="D32" s="16" t="s">
        <v>39</v>
      </c>
      <c r="E32" s="107"/>
      <c r="F32" s="107"/>
    </row>
    <row r="33" spans="3:6" x14ac:dyDescent="0.3">
      <c r="C33" s="22"/>
      <c r="D33" s="10"/>
      <c r="E33" s="82"/>
      <c r="F33" s="82"/>
    </row>
    <row r="34" spans="3:6" x14ac:dyDescent="0.3">
      <c r="C34" s="22"/>
      <c r="D34" s="10"/>
      <c r="E34" s="10"/>
      <c r="F34" s="17"/>
    </row>
    <row r="35" spans="3:6" x14ac:dyDescent="0.3">
      <c r="C35" s="22" t="s">
        <v>40</v>
      </c>
      <c r="D35" s="10"/>
      <c r="E35" s="10"/>
      <c r="F35" s="17"/>
    </row>
    <row r="36" spans="3:6" x14ac:dyDescent="0.3">
      <c r="C36" s="22"/>
      <c r="D36" s="10" t="s">
        <v>41</v>
      </c>
      <c r="E36" s="107"/>
      <c r="F36" s="107"/>
    </row>
    <row r="37" spans="3:6" x14ac:dyDescent="0.3">
      <c r="C37" s="22"/>
      <c r="D37" s="16" t="s">
        <v>42</v>
      </c>
      <c r="E37" s="108"/>
      <c r="F37" s="108"/>
    </row>
    <row r="38" spans="3:6" x14ac:dyDescent="0.3">
      <c r="C38" s="22"/>
      <c r="D38" s="16" t="s">
        <v>43</v>
      </c>
      <c r="E38" s="107"/>
      <c r="F38" s="107"/>
    </row>
    <row r="39" spans="3:6" x14ac:dyDescent="0.3">
      <c r="C39" s="22"/>
      <c r="D39" s="10" t="s">
        <v>44</v>
      </c>
      <c r="E39" s="14"/>
      <c r="F39" s="17"/>
    </row>
    <row r="40" spans="3:6" x14ac:dyDescent="0.3">
      <c r="C40" s="22"/>
      <c r="D40" s="10" t="s">
        <v>45</v>
      </c>
      <c r="E40" s="14"/>
      <c r="F40" s="17"/>
    </row>
    <row r="41" spans="3:6" x14ac:dyDescent="0.3">
      <c r="D41" s="1" t="s">
        <v>46</v>
      </c>
      <c r="E41" s="11"/>
    </row>
    <row r="42" spans="3:6" x14ac:dyDescent="0.3">
      <c r="D42" s="1" t="s">
        <v>47</v>
      </c>
      <c r="E42" s="11"/>
    </row>
    <row r="43" spans="3:6" x14ac:dyDescent="0.3">
      <c r="D43" s="16" t="s">
        <v>48</v>
      </c>
      <c r="E43" s="107"/>
      <c r="F43" s="107"/>
    </row>
    <row r="44" spans="3:6" x14ac:dyDescent="0.3">
      <c r="D44" s="16" t="s">
        <v>49</v>
      </c>
      <c r="E44" s="13"/>
      <c r="F44" s="13"/>
    </row>
    <row r="45" spans="3:6" ht="14.25" customHeight="1" x14ac:dyDescent="0.3">
      <c r="D45" s="16" t="s">
        <v>50</v>
      </c>
      <c r="E45" s="108"/>
      <c r="F45" s="108"/>
    </row>
    <row r="46" spans="3:6" ht="14.25" customHeight="1" x14ac:dyDescent="0.3">
      <c r="D46" s="1" t="s">
        <v>51</v>
      </c>
      <c r="E46" s="11"/>
    </row>
    <row r="47" spans="3:6" ht="14.25" customHeight="1" x14ac:dyDescent="0.3">
      <c r="D47" s="16" t="s">
        <v>52</v>
      </c>
      <c r="E47" s="11"/>
    </row>
    <row r="48" spans="3:6" ht="14.25" customHeight="1" x14ac:dyDescent="0.3">
      <c r="D48" s="10" t="s">
        <v>53</v>
      </c>
      <c r="E48" s="11"/>
    </row>
    <row r="49" spans="3:7" ht="14.25" customHeight="1" x14ac:dyDescent="0.3">
      <c r="D49" s="16" t="s">
        <v>54</v>
      </c>
      <c r="E49" s="11"/>
    </row>
    <row r="50" spans="3:7" ht="14.25" customHeight="1" x14ac:dyDescent="0.3">
      <c r="D50" s="10" t="s">
        <v>55</v>
      </c>
      <c r="E50" s="11"/>
    </row>
    <row r="51" spans="3:7" x14ac:dyDescent="0.3">
      <c r="D51" s="16" t="s">
        <v>56</v>
      </c>
      <c r="E51" s="11"/>
    </row>
    <row r="52" spans="3:7" x14ac:dyDescent="0.3">
      <c r="D52" s="16" t="s">
        <v>57</v>
      </c>
      <c r="E52" s="11"/>
    </row>
    <row r="53" spans="3:7" x14ac:dyDescent="0.3">
      <c r="D53" s="16"/>
      <c r="E53" s="8"/>
    </row>
    <row r="54" spans="3:7" x14ac:dyDescent="0.3">
      <c r="C54" s="12" t="s">
        <v>62</v>
      </c>
      <c r="D54" s="16"/>
      <c r="E54" s="8"/>
    </row>
    <row r="55" spans="3:7" x14ac:dyDescent="0.3">
      <c r="D55" s="16" t="s">
        <v>63</v>
      </c>
      <c r="E55" s="15"/>
    </row>
    <row r="56" spans="3:7" x14ac:dyDescent="0.3">
      <c r="D56" s="16" t="s">
        <v>64</v>
      </c>
      <c r="E56" s="11"/>
    </row>
    <row r="57" spans="3:7" ht="28.8" x14ac:dyDescent="0.3">
      <c r="D57" s="25" t="s">
        <v>65</v>
      </c>
      <c r="E57" s="15"/>
    </row>
    <row r="60" spans="3:7" ht="29.25" customHeight="1" x14ac:dyDescent="0.3"/>
    <row r="63" spans="3:7" x14ac:dyDescent="0.3">
      <c r="G63" s="21"/>
    </row>
  </sheetData>
  <mergeCells count="13">
    <mergeCell ref="C23:E23"/>
    <mergeCell ref="B4:F4"/>
    <mergeCell ref="B5:F5"/>
    <mergeCell ref="C21:E21"/>
    <mergeCell ref="C22:E22"/>
    <mergeCell ref="B9:F9"/>
    <mergeCell ref="E38:F38"/>
    <mergeCell ref="E37:F37"/>
    <mergeCell ref="E43:F43"/>
    <mergeCell ref="E45:F45"/>
    <mergeCell ref="C24:E24"/>
    <mergeCell ref="E32:F32"/>
    <mergeCell ref="E36:F36"/>
  </mergeCells>
  <pageMargins left="0.7" right="0.7" top="0.75" bottom="0.75" header="0.3" footer="0.3"/>
  <pageSetup scale="94" fitToHeight="2" orientation="landscape" r:id="rId1"/>
  <rowBreaks count="1" manualBreakCount="1">
    <brk id="3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A37" sqref="A37"/>
    </sheetView>
  </sheetViews>
  <sheetFormatPr defaultRowHeight="14.4" x14ac:dyDescent="0.3"/>
  <cols>
    <col min="1" max="1" width="25.88671875" customWidth="1"/>
    <col min="2" max="2" width="24.6640625" customWidth="1"/>
    <col min="3" max="3" width="21" customWidth="1"/>
    <col min="9" max="9" width="12.109375" customWidth="1"/>
    <col min="12" max="12" width="15.33203125" customWidth="1"/>
    <col min="13" max="13" width="15.6640625" customWidth="1"/>
    <col min="257" max="257" width="20.44140625" customWidth="1"/>
    <col min="258" max="258" width="24.6640625" customWidth="1"/>
    <col min="259" max="259" width="21" customWidth="1"/>
    <col min="265" max="265" width="12.109375" customWidth="1"/>
    <col min="268" max="268" width="15.33203125" customWidth="1"/>
    <col min="269" max="269" width="15.6640625" customWidth="1"/>
    <col min="513" max="513" width="20.44140625" customWidth="1"/>
    <col min="514" max="514" width="24.6640625" customWidth="1"/>
    <col min="515" max="515" width="21" customWidth="1"/>
    <col min="521" max="521" width="12.109375" customWidth="1"/>
    <col min="524" max="524" width="15.33203125" customWidth="1"/>
    <col min="525" max="525" width="15.6640625" customWidth="1"/>
    <col min="769" max="769" width="20.44140625" customWidth="1"/>
    <col min="770" max="770" width="24.6640625" customWidth="1"/>
    <col min="771" max="771" width="21" customWidth="1"/>
    <col min="777" max="777" width="12.109375" customWidth="1"/>
    <col min="780" max="780" width="15.33203125" customWidth="1"/>
    <col min="781" max="781" width="15.6640625" customWidth="1"/>
    <col min="1025" max="1025" width="20.44140625" customWidth="1"/>
    <col min="1026" max="1026" width="24.6640625" customWidth="1"/>
    <col min="1027" max="1027" width="21" customWidth="1"/>
    <col min="1033" max="1033" width="12.109375" customWidth="1"/>
    <col min="1036" max="1036" width="15.33203125" customWidth="1"/>
    <col min="1037" max="1037" width="15.6640625" customWidth="1"/>
    <col min="1281" max="1281" width="20.44140625" customWidth="1"/>
    <col min="1282" max="1282" width="24.6640625" customWidth="1"/>
    <col min="1283" max="1283" width="21" customWidth="1"/>
    <col min="1289" max="1289" width="12.109375" customWidth="1"/>
    <col min="1292" max="1292" width="15.33203125" customWidth="1"/>
    <col min="1293" max="1293" width="15.6640625" customWidth="1"/>
    <col min="1537" max="1537" width="20.44140625" customWidth="1"/>
    <col min="1538" max="1538" width="24.6640625" customWidth="1"/>
    <col min="1539" max="1539" width="21" customWidth="1"/>
    <col min="1545" max="1545" width="12.109375" customWidth="1"/>
    <col min="1548" max="1548" width="15.33203125" customWidth="1"/>
    <col min="1549" max="1549" width="15.6640625" customWidth="1"/>
    <col min="1793" max="1793" width="20.44140625" customWidth="1"/>
    <col min="1794" max="1794" width="24.6640625" customWidth="1"/>
    <col min="1795" max="1795" width="21" customWidth="1"/>
    <col min="1801" max="1801" width="12.109375" customWidth="1"/>
    <col min="1804" max="1804" width="15.33203125" customWidth="1"/>
    <col min="1805" max="1805" width="15.6640625" customWidth="1"/>
    <col min="2049" max="2049" width="20.44140625" customWidth="1"/>
    <col min="2050" max="2050" width="24.6640625" customWidth="1"/>
    <col min="2051" max="2051" width="21" customWidth="1"/>
    <col min="2057" max="2057" width="12.109375" customWidth="1"/>
    <col min="2060" max="2060" width="15.33203125" customWidth="1"/>
    <col min="2061" max="2061" width="15.6640625" customWidth="1"/>
    <col min="2305" max="2305" width="20.44140625" customWidth="1"/>
    <col min="2306" max="2306" width="24.6640625" customWidth="1"/>
    <col min="2307" max="2307" width="21" customWidth="1"/>
    <col min="2313" max="2313" width="12.109375" customWidth="1"/>
    <col min="2316" max="2316" width="15.33203125" customWidth="1"/>
    <col min="2317" max="2317" width="15.6640625" customWidth="1"/>
    <col min="2561" max="2561" width="20.44140625" customWidth="1"/>
    <col min="2562" max="2562" width="24.6640625" customWidth="1"/>
    <col min="2563" max="2563" width="21" customWidth="1"/>
    <col min="2569" max="2569" width="12.109375" customWidth="1"/>
    <col min="2572" max="2572" width="15.33203125" customWidth="1"/>
    <col min="2573" max="2573" width="15.6640625" customWidth="1"/>
    <col min="2817" max="2817" width="20.44140625" customWidth="1"/>
    <col min="2818" max="2818" width="24.6640625" customWidth="1"/>
    <col min="2819" max="2819" width="21" customWidth="1"/>
    <col min="2825" max="2825" width="12.109375" customWidth="1"/>
    <col min="2828" max="2828" width="15.33203125" customWidth="1"/>
    <col min="2829" max="2829" width="15.6640625" customWidth="1"/>
    <col min="3073" max="3073" width="20.44140625" customWidth="1"/>
    <col min="3074" max="3074" width="24.6640625" customWidth="1"/>
    <col min="3075" max="3075" width="21" customWidth="1"/>
    <col min="3081" max="3081" width="12.109375" customWidth="1"/>
    <col min="3084" max="3084" width="15.33203125" customWidth="1"/>
    <col min="3085" max="3085" width="15.6640625" customWidth="1"/>
    <col min="3329" max="3329" width="20.44140625" customWidth="1"/>
    <col min="3330" max="3330" width="24.6640625" customWidth="1"/>
    <col min="3331" max="3331" width="21" customWidth="1"/>
    <col min="3337" max="3337" width="12.109375" customWidth="1"/>
    <col min="3340" max="3340" width="15.33203125" customWidth="1"/>
    <col min="3341" max="3341" width="15.6640625" customWidth="1"/>
    <col min="3585" max="3585" width="20.44140625" customWidth="1"/>
    <col min="3586" max="3586" width="24.6640625" customWidth="1"/>
    <col min="3587" max="3587" width="21" customWidth="1"/>
    <col min="3593" max="3593" width="12.109375" customWidth="1"/>
    <col min="3596" max="3596" width="15.33203125" customWidth="1"/>
    <col min="3597" max="3597" width="15.6640625" customWidth="1"/>
    <col min="3841" max="3841" width="20.44140625" customWidth="1"/>
    <col min="3842" max="3842" width="24.6640625" customWidth="1"/>
    <col min="3843" max="3843" width="21" customWidth="1"/>
    <col min="3849" max="3849" width="12.109375" customWidth="1"/>
    <col min="3852" max="3852" width="15.33203125" customWidth="1"/>
    <col min="3853" max="3853" width="15.6640625" customWidth="1"/>
    <col min="4097" max="4097" width="20.44140625" customWidth="1"/>
    <col min="4098" max="4098" width="24.6640625" customWidth="1"/>
    <col min="4099" max="4099" width="21" customWidth="1"/>
    <col min="4105" max="4105" width="12.109375" customWidth="1"/>
    <col min="4108" max="4108" width="15.33203125" customWidth="1"/>
    <col min="4109" max="4109" width="15.6640625" customWidth="1"/>
    <col min="4353" max="4353" width="20.44140625" customWidth="1"/>
    <col min="4354" max="4354" width="24.6640625" customWidth="1"/>
    <col min="4355" max="4355" width="21" customWidth="1"/>
    <col min="4361" max="4361" width="12.109375" customWidth="1"/>
    <col min="4364" max="4364" width="15.33203125" customWidth="1"/>
    <col min="4365" max="4365" width="15.6640625" customWidth="1"/>
    <col min="4609" max="4609" width="20.44140625" customWidth="1"/>
    <col min="4610" max="4610" width="24.6640625" customWidth="1"/>
    <col min="4611" max="4611" width="21" customWidth="1"/>
    <col min="4617" max="4617" width="12.109375" customWidth="1"/>
    <col min="4620" max="4620" width="15.33203125" customWidth="1"/>
    <col min="4621" max="4621" width="15.6640625" customWidth="1"/>
    <col min="4865" max="4865" width="20.44140625" customWidth="1"/>
    <col min="4866" max="4866" width="24.6640625" customWidth="1"/>
    <col min="4867" max="4867" width="21" customWidth="1"/>
    <col min="4873" max="4873" width="12.109375" customWidth="1"/>
    <col min="4876" max="4876" width="15.33203125" customWidth="1"/>
    <col min="4877" max="4877" width="15.6640625" customWidth="1"/>
    <col min="5121" max="5121" width="20.44140625" customWidth="1"/>
    <col min="5122" max="5122" width="24.6640625" customWidth="1"/>
    <col min="5123" max="5123" width="21" customWidth="1"/>
    <col min="5129" max="5129" width="12.109375" customWidth="1"/>
    <col min="5132" max="5132" width="15.33203125" customWidth="1"/>
    <col min="5133" max="5133" width="15.6640625" customWidth="1"/>
    <col min="5377" max="5377" width="20.44140625" customWidth="1"/>
    <col min="5378" max="5378" width="24.6640625" customWidth="1"/>
    <col min="5379" max="5379" width="21" customWidth="1"/>
    <col min="5385" max="5385" width="12.109375" customWidth="1"/>
    <col min="5388" max="5388" width="15.33203125" customWidth="1"/>
    <col min="5389" max="5389" width="15.6640625" customWidth="1"/>
    <col min="5633" max="5633" width="20.44140625" customWidth="1"/>
    <col min="5634" max="5634" width="24.6640625" customWidth="1"/>
    <col min="5635" max="5635" width="21" customWidth="1"/>
    <col min="5641" max="5641" width="12.109375" customWidth="1"/>
    <col min="5644" max="5644" width="15.33203125" customWidth="1"/>
    <col min="5645" max="5645" width="15.6640625" customWidth="1"/>
    <col min="5889" max="5889" width="20.44140625" customWidth="1"/>
    <col min="5890" max="5890" width="24.6640625" customWidth="1"/>
    <col min="5891" max="5891" width="21" customWidth="1"/>
    <col min="5897" max="5897" width="12.109375" customWidth="1"/>
    <col min="5900" max="5900" width="15.33203125" customWidth="1"/>
    <col min="5901" max="5901" width="15.6640625" customWidth="1"/>
    <col min="6145" max="6145" width="20.44140625" customWidth="1"/>
    <col min="6146" max="6146" width="24.6640625" customWidth="1"/>
    <col min="6147" max="6147" width="21" customWidth="1"/>
    <col min="6153" max="6153" width="12.109375" customWidth="1"/>
    <col min="6156" max="6156" width="15.33203125" customWidth="1"/>
    <col min="6157" max="6157" width="15.6640625" customWidth="1"/>
    <col min="6401" max="6401" width="20.44140625" customWidth="1"/>
    <col min="6402" max="6402" width="24.6640625" customWidth="1"/>
    <col min="6403" max="6403" width="21" customWidth="1"/>
    <col min="6409" max="6409" width="12.109375" customWidth="1"/>
    <col min="6412" max="6412" width="15.33203125" customWidth="1"/>
    <col min="6413" max="6413" width="15.6640625" customWidth="1"/>
    <col min="6657" max="6657" width="20.44140625" customWidth="1"/>
    <col min="6658" max="6658" width="24.6640625" customWidth="1"/>
    <col min="6659" max="6659" width="21" customWidth="1"/>
    <col min="6665" max="6665" width="12.109375" customWidth="1"/>
    <col min="6668" max="6668" width="15.33203125" customWidth="1"/>
    <col min="6669" max="6669" width="15.6640625" customWidth="1"/>
    <col min="6913" max="6913" width="20.44140625" customWidth="1"/>
    <col min="6914" max="6914" width="24.6640625" customWidth="1"/>
    <col min="6915" max="6915" width="21" customWidth="1"/>
    <col min="6921" max="6921" width="12.109375" customWidth="1"/>
    <col min="6924" max="6924" width="15.33203125" customWidth="1"/>
    <col min="6925" max="6925" width="15.6640625" customWidth="1"/>
    <col min="7169" max="7169" width="20.44140625" customWidth="1"/>
    <col min="7170" max="7170" width="24.6640625" customWidth="1"/>
    <col min="7171" max="7171" width="21" customWidth="1"/>
    <col min="7177" max="7177" width="12.109375" customWidth="1"/>
    <col min="7180" max="7180" width="15.33203125" customWidth="1"/>
    <col min="7181" max="7181" width="15.6640625" customWidth="1"/>
    <col min="7425" max="7425" width="20.44140625" customWidth="1"/>
    <col min="7426" max="7426" width="24.6640625" customWidth="1"/>
    <col min="7427" max="7427" width="21" customWidth="1"/>
    <col min="7433" max="7433" width="12.109375" customWidth="1"/>
    <col min="7436" max="7436" width="15.33203125" customWidth="1"/>
    <col min="7437" max="7437" width="15.6640625" customWidth="1"/>
    <col min="7681" max="7681" width="20.44140625" customWidth="1"/>
    <col min="7682" max="7682" width="24.6640625" customWidth="1"/>
    <col min="7683" max="7683" width="21" customWidth="1"/>
    <col min="7689" max="7689" width="12.109375" customWidth="1"/>
    <col min="7692" max="7692" width="15.33203125" customWidth="1"/>
    <col min="7693" max="7693" width="15.6640625" customWidth="1"/>
    <col min="7937" max="7937" width="20.44140625" customWidth="1"/>
    <col min="7938" max="7938" width="24.6640625" customWidth="1"/>
    <col min="7939" max="7939" width="21" customWidth="1"/>
    <col min="7945" max="7945" width="12.109375" customWidth="1"/>
    <col min="7948" max="7948" width="15.33203125" customWidth="1"/>
    <col min="7949" max="7949" width="15.6640625" customWidth="1"/>
    <col min="8193" max="8193" width="20.44140625" customWidth="1"/>
    <col min="8194" max="8194" width="24.6640625" customWidth="1"/>
    <col min="8195" max="8195" width="21" customWidth="1"/>
    <col min="8201" max="8201" width="12.109375" customWidth="1"/>
    <col min="8204" max="8204" width="15.33203125" customWidth="1"/>
    <col min="8205" max="8205" width="15.6640625" customWidth="1"/>
    <col min="8449" max="8449" width="20.44140625" customWidth="1"/>
    <col min="8450" max="8450" width="24.6640625" customWidth="1"/>
    <col min="8451" max="8451" width="21" customWidth="1"/>
    <col min="8457" max="8457" width="12.109375" customWidth="1"/>
    <col min="8460" max="8460" width="15.33203125" customWidth="1"/>
    <col min="8461" max="8461" width="15.6640625" customWidth="1"/>
    <col min="8705" max="8705" width="20.44140625" customWidth="1"/>
    <col min="8706" max="8706" width="24.6640625" customWidth="1"/>
    <col min="8707" max="8707" width="21" customWidth="1"/>
    <col min="8713" max="8713" width="12.109375" customWidth="1"/>
    <col min="8716" max="8716" width="15.33203125" customWidth="1"/>
    <col min="8717" max="8717" width="15.6640625" customWidth="1"/>
    <col min="8961" max="8961" width="20.44140625" customWidth="1"/>
    <col min="8962" max="8962" width="24.6640625" customWidth="1"/>
    <col min="8963" max="8963" width="21" customWidth="1"/>
    <col min="8969" max="8969" width="12.109375" customWidth="1"/>
    <col min="8972" max="8972" width="15.33203125" customWidth="1"/>
    <col min="8973" max="8973" width="15.6640625" customWidth="1"/>
    <col min="9217" max="9217" width="20.44140625" customWidth="1"/>
    <col min="9218" max="9218" width="24.6640625" customWidth="1"/>
    <col min="9219" max="9219" width="21" customWidth="1"/>
    <col min="9225" max="9225" width="12.109375" customWidth="1"/>
    <col min="9228" max="9228" width="15.33203125" customWidth="1"/>
    <col min="9229" max="9229" width="15.6640625" customWidth="1"/>
    <col min="9473" max="9473" width="20.44140625" customWidth="1"/>
    <col min="9474" max="9474" width="24.6640625" customWidth="1"/>
    <col min="9475" max="9475" width="21" customWidth="1"/>
    <col min="9481" max="9481" width="12.109375" customWidth="1"/>
    <col min="9484" max="9484" width="15.33203125" customWidth="1"/>
    <col min="9485" max="9485" width="15.6640625" customWidth="1"/>
    <col min="9729" max="9729" width="20.44140625" customWidth="1"/>
    <col min="9730" max="9730" width="24.6640625" customWidth="1"/>
    <col min="9731" max="9731" width="21" customWidth="1"/>
    <col min="9737" max="9737" width="12.109375" customWidth="1"/>
    <col min="9740" max="9740" width="15.33203125" customWidth="1"/>
    <col min="9741" max="9741" width="15.6640625" customWidth="1"/>
    <col min="9985" max="9985" width="20.44140625" customWidth="1"/>
    <col min="9986" max="9986" width="24.6640625" customWidth="1"/>
    <col min="9987" max="9987" width="21" customWidth="1"/>
    <col min="9993" max="9993" width="12.109375" customWidth="1"/>
    <col min="9996" max="9996" width="15.33203125" customWidth="1"/>
    <col min="9997" max="9997" width="15.6640625" customWidth="1"/>
    <col min="10241" max="10241" width="20.44140625" customWidth="1"/>
    <col min="10242" max="10242" width="24.6640625" customWidth="1"/>
    <col min="10243" max="10243" width="21" customWidth="1"/>
    <col min="10249" max="10249" width="12.109375" customWidth="1"/>
    <col min="10252" max="10252" width="15.33203125" customWidth="1"/>
    <col min="10253" max="10253" width="15.6640625" customWidth="1"/>
    <col min="10497" max="10497" width="20.44140625" customWidth="1"/>
    <col min="10498" max="10498" width="24.6640625" customWidth="1"/>
    <col min="10499" max="10499" width="21" customWidth="1"/>
    <col min="10505" max="10505" width="12.109375" customWidth="1"/>
    <col min="10508" max="10508" width="15.33203125" customWidth="1"/>
    <col min="10509" max="10509" width="15.6640625" customWidth="1"/>
    <col min="10753" max="10753" width="20.44140625" customWidth="1"/>
    <col min="10754" max="10754" width="24.6640625" customWidth="1"/>
    <col min="10755" max="10755" width="21" customWidth="1"/>
    <col min="10761" max="10761" width="12.109375" customWidth="1"/>
    <col min="10764" max="10764" width="15.33203125" customWidth="1"/>
    <col min="10765" max="10765" width="15.6640625" customWidth="1"/>
    <col min="11009" max="11009" width="20.44140625" customWidth="1"/>
    <col min="11010" max="11010" width="24.6640625" customWidth="1"/>
    <col min="11011" max="11011" width="21" customWidth="1"/>
    <col min="11017" max="11017" width="12.109375" customWidth="1"/>
    <col min="11020" max="11020" width="15.33203125" customWidth="1"/>
    <col min="11021" max="11021" width="15.6640625" customWidth="1"/>
    <col min="11265" max="11265" width="20.44140625" customWidth="1"/>
    <col min="11266" max="11266" width="24.6640625" customWidth="1"/>
    <col min="11267" max="11267" width="21" customWidth="1"/>
    <col min="11273" max="11273" width="12.109375" customWidth="1"/>
    <col min="11276" max="11276" width="15.33203125" customWidth="1"/>
    <col min="11277" max="11277" width="15.6640625" customWidth="1"/>
    <col min="11521" max="11521" width="20.44140625" customWidth="1"/>
    <col min="11522" max="11522" width="24.6640625" customWidth="1"/>
    <col min="11523" max="11523" width="21" customWidth="1"/>
    <col min="11529" max="11529" width="12.109375" customWidth="1"/>
    <col min="11532" max="11532" width="15.33203125" customWidth="1"/>
    <col min="11533" max="11533" width="15.6640625" customWidth="1"/>
    <col min="11777" max="11777" width="20.44140625" customWidth="1"/>
    <col min="11778" max="11778" width="24.6640625" customWidth="1"/>
    <col min="11779" max="11779" width="21" customWidth="1"/>
    <col min="11785" max="11785" width="12.109375" customWidth="1"/>
    <col min="11788" max="11788" width="15.33203125" customWidth="1"/>
    <col min="11789" max="11789" width="15.6640625" customWidth="1"/>
    <col min="12033" max="12033" width="20.44140625" customWidth="1"/>
    <col min="12034" max="12034" width="24.6640625" customWidth="1"/>
    <col min="12035" max="12035" width="21" customWidth="1"/>
    <col min="12041" max="12041" width="12.109375" customWidth="1"/>
    <col min="12044" max="12044" width="15.33203125" customWidth="1"/>
    <col min="12045" max="12045" width="15.6640625" customWidth="1"/>
    <col min="12289" max="12289" width="20.44140625" customWidth="1"/>
    <col min="12290" max="12290" width="24.6640625" customWidth="1"/>
    <col min="12291" max="12291" width="21" customWidth="1"/>
    <col min="12297" max="12297" width="12.109375" customWidth="1"/>
    <col min="12300" max="12300" width="15.33203125" customWidth="1"/>
    <col min="12301" max="12301" width="15.6640625" customWidth="1"/>
    <col min="12545" max="12545" width="20.44140625" customWidth="1"/>
    <col min="12546" max="12546" width="24.6640625" customWidth="1"/>
    <col min="12547" max="12547" width="21" customWidth="1"/>
    <col min="12553" max="12553" width="12.109375" customWidth="1"/>
    <col min="12556" max="12556" width="15.33203125" customWidth="1"/>
    <col min="12557" max="12557" width="15.6640625" customWidth="1"/>
    <col min="12801" max="12801" width="20.44140625" customWidth="1"/>
    <col min="12802" max="12802" width="24.6640625" customWidth="1"/>
    <col min="12803" max="12803" width="21" customWidth="1"/>
    <col min="12809" max="12809" width="12.109375" customWidth="1"/>
    <col min="12812" max="12812" width="15.33203125" customWidth="1"/>
    <col min="12813" max="12813" width="15.6640625" customWidth="1"/>
    <col min="13057" max="13057" width="20.44140625" customWidth="1"/>
    <col min="13058" max="13058" width="24.6640625" customWidth="1"/>
    <col min="13059" max="13059" width="21" customWidth="1"/>
    <col min="13065" max="13065" width="12.109375" customWidth="1"/>
    <col min="13068" max="13068" width="15.33203125" customWidth="1"/>
    <col min="13069" max="13069" width="15.6640625" customWidth="1"/>
    <col min="13313" max="13313" width="20.44140625" customWidth="1"/>
    <col min="13314" max="13314" width="24.6640625" customWidth="1"/>
    <col min="13315" max="13315" width="21" customWidth="1"/>
    <col min="13321" max="13321" width="12.109375" customWidth="1"/>
    <col min="13324" max="13324" width="15.33203125" customWidth="1"/>
    <col min="13325" max="13325" width="15.6640625" customWidth="1"/>
    <col min="13569" max="13569" width="20.44140625" customWidth="1"/>
    <col min="13570" max="13570" width="24.6640625" customWidth="1"/>
    <col min="13571" max="13571" width="21" customWidth="1"/>
    <col min="13577" max="13577" width="12.109375" customWidth="1"/>
    <col min="13580" max="13580" width="15.33203125" customWidth="1"/>
    <col min="13581" max="13581" width="15.6640625" customWidth="1"/>
    <col min="13825" max="13825" width="20.44140625" customWidth="1"/>
    <col min="13826" max="13826" width="24.6640625" customWidth="1"/>
    <col min="13827" max="13827" width="21" customWidth="1"/>
    <col min="13833" max="13833" width="12.109375" customWidth="1"/>
    <col min="13836" max="13836" width="15.33203125" customWidth="1"/>
    <col min="13837" max="13837" width="15.6640625" customWidth="1"/>
    <col min="14081" max="14081" width="20.44140625" customWidth="1"/>
    <col min="14082" max="14082" width="24.6640625" customWidth="1"/>
    <col min="14083" max="14083" width="21" customWidth="1"/>
    <col min="14089" max="14089" width="12.109375" customWidth="1"/>
    <col min="14092" max="14092" width="15.33203125" customWidth="1"/>
    <col min="14093" max="14093" width="15.6640625" customWidth="1"/>
    <col min="14337" max="14337" width="20.44140625" customWidth="1"/>
    <col min="14338" max="14338" width="24.6640625" customWidth="1"/>
    <col min="14339" max="14339" width="21" customWidth="1"/>
    <col min="14345" max="14345" width="12.109375" customWidth="1"/>
    <col min="14348" max="14348" width="15.33203125" customWidth="1"/>
    <col min="14349" max="14349" width="15.6640625" customWidth="1"/>
    <col min="14593" max="14593" width="20.44140625" customWidth="1"/>
    <col min="14594" max="14594" width="24.6640625" customWidth="1"/>
    <col min="14595" max="14595" width="21" customWidth="1"/>
    <col min="14601" max="14601" width="12.109375" customWidth="1"/>
    <col min="14604" max="14604" width="15.33203125" customWidth="1"/>
    <col min="14605" max="14605" width="15.6640625" customWidth="1"/>
    <col min="14849" max="14849" width="20.44140625" customWidth="1"/>
    <col min="14850" max="14850" width="24.6640625" customWidth="1"/>
    <col min="14851" max="14851" width="21" customWidth="1"/>
    <col min="14857" max="14857" width="12.109375" customWidth="1"/>
    <col min="14860" max="14860" width="15.33203125" customWidth="1"/>
    <col min="14861" max="14861" width="15.6640625" customWidth="1"/>
    <col min="15105" max="15105" width="20.44140625" customWidth="1"/>
    <col min="15106" max="15106" width="24.6640625" customWidth="1"/>
    <col min="15107" max="15107" width="21" customWidth="1"/>
    <col min="15113" max="15113" width="12.109375" customWidth="1"/>
    <col min="15116" max="15116" width="15.33203125" customWidth="1"/>
    <col min="15117" max="15117" width="15.6640625" customWidth="1"/>
    <col min="15361" max="15361" width="20.44140625" customWidth="1"/>
    <col min="15362" max="15362" width="24.6640625" customWidth="1"/>
    <col min="15363" max="15363" width="21" customWidth="1"/>
    <col min="15369" max="15369" width="12.109375" customWidth="1"/>
    <col min="15372" max="15372" width="15.33203125" customWidth="1"/>
    <col min="15373" max="15373" width="15.6640625" customWidth="1"/>
    <col min="15617" max="15617" width="20.44140625" customWidth="1"/>
    <col min="15618" max="15618" width="24.6640625" customWidth="1"/>
    <col min="15619" max="15619" width="21" customWidth="1"/>
    <col min="15625" max="15625" width="12.109375" customWidth="1"/>
    <col min="15628" max="15628" width="15.33203125" customWidth="1"/>
    <col min="15629" max="15629" width="15.6640625" customWidth="1"/>
    <col min="15873" max="15873" width="20.44140625" customWidth="1"/>
    <col min="15874" max="15874" width="24.6640625" customWidth="1"/>
    <col min="15875" max="15875" width="21" customWidth="1"/>
    <col min="15881" max="15881" width="12.109375" customWidth="1"/>
    <col min="15884" max="15884" width="15.33203125" customWidth="1"/>
    <col min="15885" max="15885" width="15.6640625" customWidth="1"/>
    <col min="16129" max="16129" width="20.44140625" customWidth="1"/>
    <col min="16130" max="16130" width="24.6640625" customWidth="1"/>
    <col min="16131" max="16131" width="21" customWidth="1"/>
    <col min="16137" max="16137" width="12.109375" customWidth="1"/>
    <col min="16140" max="16140" width="15.33203125" customWidth="1"/>
    <col min="16141" max="16141" width="15.6640625" customWidth="1"/>
  </cols>
  <sheetData>
    <row r="1" spans="1:18" ht="24.6" x14ac:dyDescent="0.4">
      <c r="A1" s="116" t="s">
        <v>86</v>
      </c>
      <c r="B1" s="117"/>
      <c r="C1" s="117"/>
      <c r="D1" s="117"/>
      <c r="E1" s="117"/>
      <c r="F1" s="117"/>
      <c r="G1" s="117"/>
      <c r="H1" s="117"/>
      <c r="I1" s="117"/>
      <c r="J1" s="48"/>
    </row>
    <row r="2" spans="1:18" x14ac:dyDescent="0.3">
      <c r="A2" s="118" t="s">
        <v>87</v>
      </c>
      <c r="B2" s="119"/>
      <c r="C2" s="119"/>
      <c r="D2" s="119"/>
      <c r="E2" s="119"/>
      <c r="F2" s="119"/>
      <c r="G2" s="119"/>
      <c r="H2" s="119"/>
      <c r="I2" s="120"/>
      <c r="J2" s="49"/>
    </row>
    <row r="3" spans="1:18" x14ac:dyDescent="0.3">
      <c r="A3" s="118" t="s">
        <v>88</v>
      </c>
      <c r="B3" s="119"/>
      <c r="C3" s="119"/>
      <c r="D3" s="119"/>
      <c r="E3" s="119"/>
      <c r="F3" s="119"/>
      <c r="G3" s="119"/>
      <c r="H3" s="119"/>
      <c r="I3" s="120"/>
      <c r="J3" s="49"/>
    </row>
    <row r="4" spans="1:18" x14ac:dyDescent="0.3">
      <c r="A4" s="121"/>
      <c r="B4" s="122"/>
      <c r="C4" s="122"/>
      <c r="D4" s="122"/>
      <c r="E4" s="122"/>
      <c r="F4" s="122"/>
      <c r="G4" s="122"/>
      <c r="H4" s="122"/>
      <c r="I4" s="122"/>
      <c r="J4" s="50"/>
    </row>
    <row r="5" spans="1:18" ht="16.2" x14ac:dyDescent="0.4">
      <c r="A5" s="51" t="s">
        <v>89</v>
      </c>
      <c r="B5" s="52" t="s">
        <v>90</v>
      </c>
      <c r="C5" s="50"/>
      <c r="D5" s="50"/>
      <c r="E5" s="50"/>
      <c r="F5" s="50"/>
      <c r="G5" s="50"/>
      <c r="H5" s="50"/>
      <c r="I5" s="50"/>
      <c r="J5" s="50"/>
      <c r="N5" s="53"/>
    </row>
    <row r="6" spans="1:18" ht="16.2" x14ac:dyDescent="0.4">
      <c r="A6" s="51" t="s">
        <v>91</v>
      </c>
      <c r="B6" s="52"/>
      <c r="C6" s="50"/>
      <c r="D6" s="50"/>
      <c r="E6" s="50"/>
      <c r="F6" s="50"/>
      <c r="G6" s="50"/>
      <c r="H6" s="50"/>
      <c r="I6" s="50"/>
      <c r="J6" s="123" t="s">
        <v>92</v>
      </c>
      <c r="K6" s="124"/>
      <c r="L6" s="124"/>
      <c r="M6" s="125"/>
      <c r="N6" s="54"/>
      <c r="O6" s="55"/>
      <c r="P6" s="55"/>
      <c r="Q6" s="55"/>
      <c r="R6" s="55"/>
    </row>
    <row r="7" spans="1:18" ht="16.2" x14ac:dyDescent="0.4">
      <c r="A7" s="51" t="s">
        <v>93</v>
      </c>
      <c r="B7" s="56"/>
      <c r="C7" s="50"/>
      <c r="D7" s="50"/>
      <c r="E7" s="50"/>
      <c r="F7" s="50"/>
      <c r="G7" s="50"/>
      <c r="H7" s="50"/>
      <c r="I7" s="50"/>
      <c r="J7" s="57" t="s">
        <v>94</v>
      </c>
      <c r="K7" s="55"/>
      <c r="L7" s="58" t="s">
        <v>95</v>
      </c>
      <c r="M7" s="59"/>
      <c r="N7" s="53"/>
    </row>
    <row r="8" spans="1:18" ht="16.2" x14ac:dyDescent="0.4">
      <c r="A8" s="51" t="s">
        <v>96</v>
      </c>
      <c r="B8" s="56"/>
      <c r="C8" s="60"/>
      <c r="D8" s="50"/>
      <c r="E8" s="50"/>
      <c r="F8" s="50"/>
      <c r="G8" s="50"/>
      <c r="H8" s="50"/>
      <c r="I8" s="50"/>
      <c r="J8" s="57" t="s">
        <v>97</v>
      </c>
      <c r="K8" s="55"/>
      <c r="L8" s="58" t="s">
        <v>98</v>
      </c>
      <c r="M8" s="59"/>
      <c r="N8" s="53"/>
    </row>
    <row r="9" spans="1:18" ht="16.8" thickBot="1" x14ac:dyDescent="0.45">
      <c r="A9" s="61"/>
      <c r="B9" s="56"/>
      <c r="C9" s="62"/>
      <c r="D9" s="63"/>
      <c r="E9" s="63"/>
      <c r="F9" s="63"/>
      <c r="G9" s="63"/>
      <c r="H9" s="63"/>
      <c r="I9" s="63"/>
      <c r="J9" s="64" t="s">
        <v>99</v>
      </c>
      <c r="K9" s="65"/>
      <c r="L9" s="66" t="s">
        <v>100</v>
      </c>
      <c r="M9" s="67"/>
      <c r="N9" s="53"/>
    </row>
    <row r="10" spans="1:18" s="73" customFormat="1" ht="15" thickBot="1" x14ac:dyDescent="0.35">
      <c r="A10" s="68" t="s">
        <v>101</v>
      </c>
      <c r="B10" s="69"/>
      <c r="C10" s="69"/>
      <c r="D10" s="69"/>
      <c r="E10" s="69"/>
      <c r="F10" s="69"/>
      <c r="G10" s="69"/>
      <c r="H10" s="69"/>
      <c r="I10" s="70"/>
      <c r="J10" s="71"/>
      <c r="K10" s="113" t="s">
        <v>102</v>
      </c>
      <c r="L10" s="114"/>
      <c r="M10" s="115"/>
      <c r="N10" s="72"/>
    </row>
    <row r="11" spans="1:18" ht="56.4" x14ac:dyDescent="0.3">
      <c r="A11" s="74" t="s">
        <v>103</v>
      </c>
      <c r="B11" s="74" t="s">
        <v>104</v>
      </c>
      <c r="C11" s="75" t="s">
        <v>105</v>
      </c>
      <c r="D11" s="76" t="s">
        <v>72</v>
      </c>
      <c r="E11" s="76" t="s">
        <v>106</v>
      </c>
      <c r="F11" s="75" t="s">
        <v>107</v>
      </c>
      <c r="G11" s="74" t="s">
        <v>108</v>
      </c>
      <c r="H11" s="74" t="s">
        <v>109</v>
      </c>
      <c r="I11" s="74" t="s">
        <v>110</v>
      </c>
      <c r="J11" s="74" t="s">
        <v>61</v>
      </c>
      <c r="K11" s="77" t="s">
        <v>60</v>
      </c>
      <c r="L11" s="77" t="s">
        <v>111</v>
      </c>
      <c r="M11" s="78" t="s">
        <v>112</v>
      </c>
      <c r="N11" s="53"/>
    </row>
    <row r="12" spans="1:18" x14ac:dyDescent="0.3">
      <c r="A12" s="79"/>
      <c r="B12" s="79"/>
      <c r="C12" s="79"/>
      <c r="D12" s="79"/>
      <c r="E12" s="79"/>
      <c r="F12" s="79"/>
      <c r="G12" s="79"/>
      <c r="H12" s="80"/>
      <c r="I12" s="80"/>
      <c r="J12" s="80"/>
      <c r="K12" s="79"/>
      <c r="L12" s="79"/>
      <c r="M12" s="79"/>
      <c r="N12" s="53"/>
    </row>
    <row r="13" spans="1:18" x14ac:dyDescent="0.3">
      <c r="A13" s="79"/>
      <c r="B13" s="79"/>
      <c r="C13" s="79"/>
      <c r="D13" s="79"/>
      <c r="E13" s="79"/>
      <c r="F13" s="79"/>
      <c r="G13" s="79"/>
      <c r="H13" s="79"/>
      <c r="I13" s="79"/>
      <c r="J13" s="79"/>
      <c r="K13" s="79"/>
      <c r="L13" s="79"/>
      <c r="M13" s="79"/>
      <c r="N13" s="53"/>
    </row>
    <row r="14" spans="1:18" x14ac:dyDescent="0.3">
      <c r="A14" s="79"/>
      <c r="B14" s="79"/>
      <c r="C14" s="79"/>
      <c r="D14" s="79"/>
      <c r="E14" s="79"/>
      <c r="F14" s="79"/>
      <c r="G14" s="79"/>
      <c r="H14" s="79"/>
      <c r="I14" s="79"/>
      <c r="J14" s="79"/>
      <c r="K14" s="79"/>
      <c r="L14" s="79"/>
      <c r="M14" s="79"/>
      <c r="N14" s="53"/>
    </row>
    <row r="15" spans="1:18" x14ac:dyDescent="0.3">
      <c r="A15" s="79"/>
      <c r="B15" s="79"/>
      <c r="C15" s="79"/>
      <c r="D15" s="79"/>
      <c r="E15" s="79"/>
      <c r="F15" s="79"/>
      <c r="G15" s="79"/>
      <c r="H15" s="79"/>
      <c r="I15" s="79"/>
      <c r="J15" s="79"/>
      <c r="K15" s="79"/>
      <c r="L15" s="79"/>
      <c r="M15" s="79"/>
      <c r="N15" s="53"/>
    </row>
    <row r="16" spans="1:18" x14ac:dyDescent="0.3">
      <c r="A16" s="79"/>
      <c r="B16" s="79"/>
      <c r="C16" s="79"/>
      <c r="D16" s="79"/>
      <c r="E16" s="79"/>
      <c r="F16" s="79"/>
      <c r="G16" s="79"/>
      <c r="H16" s="79"/>
      <c r="I16" s="79"/>
      <c r="J16" s="79"/>
      <c r="K16" s="79"/>
      <c r="L16" s="79"/>
      <c r="M16" s="79"/>
      <c r="N16" s="53"/>
    </row>
    <row r="17" spans="1:14" x14ac:dyDescent="0.3">
      <c r="A17" s="79"/>
      <c r="B17" s="79"/>
      <c r="C17" s="79"/>
      <c r="D17" s="79"/>
      <c r="E17" s="79"/>
      <c r="F17" s="79"/>
      <c r="G17" s="79"/>
      <c r="H17" s="79"/>
      <c r="I17" s="79"/>
      <c r="J17" s="79"/>
      <c r="K17" s="79"/>
      <c r="L17" s="79"/>
      <c r="M17" s="79"/>
      <c r="N17" s="53"/>
    </row>
    <row r="18" spans="1:14" x14ac:dyDescent="0.3">
      <c r="A18" s="79"/>
      <c r="B18" s="79"/>
      <c r="C18" s="79"/>
      <c r="D18" s="79"/>
      <c r="E18" s="79"/>
      <c r="F18" s="79"/>
      <c r="G18" s="79"/>
      <c r="H18" s="79"/>
      <c r="I18" s="79"/>
      <c r="J18" s="79"/>
      <c r="K18" s="79"/>
      <c r="L18" s="79"/>
      <c r="M18" s="79"/>
      <c r="N18" s="53"/>
    </row>
    <row r="19" spans="1:14" x14ac:dyDescent="0.3">
      <c r="A19" s="79"/>
      <c r="B19" s="79"/>
      <c r="C19" s="79"/>
      <c r="D19" s="79"/>
      <c r="E19" s="79"/>
      <c r="F19" s="79"/>
      <c r="G19" s="79"/>
      <c r="H19" s="79"/>
      <c r="I19" s="79"/>
      <c r="J19" s="79"/>
      <c r="K19" s="79"/>
      <c r="L19" s="79"/>
      <c r="M19" s="79"/>
      <c r="N19" s="53"/>
    </row>
    <row r="20" spans="1:14" x14ac:dyDescent="0.3">
      <c r="N20" s="53"/>
    </row>
  </sheetData>
  <mergeCells count="6">
    <mergeCell ref="K10:M10"/>
    <mergeCell ref="A1:I1"/>
    <mergeCell ref="A2:I2"/>
    <mergeCell ref="A3:I3"/>
    <mergeCell ref="A4:I4"/>
    <mergeCell ref="J6: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zoomScaleNormal="100" workbookViewId="0">
      <selection activeCell="F23" sqref="F23"/>
    </sheetView>
  </sheetViews>
  <sheetFormatPr defaultColWidth="9.109375" defaultRowHeight="14.4" x14ac:dyDescent="0.3"/>
  <cols>
    <col min="1" max="1" width="0.88671875" style="1" customWidth="1"/>
    <col min="2" max="2" width="1.44140625" style="1" customWidth="1"/>
    <col min="3" max="3" width="17.44140625" style="1" customWidth="1"/>
    <col min="4" max="4" width="59" style="1" customWidth="1"/>
    <col min="5" max="5" width="17" style="1" customWidth="1"/>
    <col min="6" max="6" width="14.88671875" style="1" customWidth="1"/>
    <col min="7" max="7" width="0.88671875" style="1" customWidth="1"/>
    <col min="8" max="16384" width="9.109375" style="1"/>
  </cols>
  <sheetData>
    <row r="1" spans="2:6" ht="27" customHeight="1" x14ac:dyDescent="0.3"/>
    <row r="2" spans="2:6" ht="34.799999999999997" customHeight="1" x14ac:dyDescent="0.3">
      <c r="F2" s="2"/>
    </row>
    <row r="3" spans="2:6" ht="12.75" customHeight="1" x14ac:dyDescent="0.3"/>
    <row r="4" spans="2:6" ht="18" x14ac:dyDescent="0.35">
      <c r="B4" s="129" t="str">
        <f>'Basic Information'!$B$4</f>
        <v>Prairie State Insurance Cooperative</v>
      </c>
      <c r="C4" s="129"/>
      <c r="D4" s="129"/>
      <c r="E4" s="129"/>
      <c r="F4" s="129"/>
    </row>
    <row r="5" spans="2:6" ht="15" customHeight="1" x14ac:dyDescent="0.3">
      <c r="B5" s="111" t="s">
        <v>19</v>
      </c>
      <c r="C5" s="111"/>
      <c r="D5" s="111"/>
      <c r="E5" s="111"/>
      <c r="F5" s="111"/>
    </row>
    <row r="6" spans="2:6" ht="13.5" customHeight="1" x14ac:dyDescent="0.3"/>
    <row r="7" spans="2:6" ht="12.75" customHeight="1" x14ac:dyDescent="0.3"/>
    <row r="8" spans="2:6" ht="44.25" customHeight="1" x14ac:dyDescent="0.3">
      <c r="B8" s="127" t="s">
        <v>69</v>
      </c>
      <c r="C8" s="127"/>
      <c r="D8" s="127"/>
      <c r="E8" s="127"/>
      <c r="F8" s="127"/>
    </row>
    <row r="9" spans="2:6" ht="12.75" customHeight="1" x14ac:dyDescent="0.3">
      <c r="C9" s="109"/>
      <c r="D9" s="109"/>
      <c r="E9" s="126"/>
      <c r="F9" s="126"/>
    </row>
    <row r="10" spans="2:6" ht="12.75" customHeight="1" x14ac:dyDescent="0.3">
      <c r="C10" s="109"/>
      <c r="D10" s="109"/>
      <c r="E10" s="126"/>
      <c r="F10" s="126"/>
    </row>
    <row r="11" spans="2:6" ht="18" customHeight="1" x14ac:dyDescent="0.3">
      <c r="C11" s="1" t="s">
        <v>20</v>
      </c>
      <c r="D11" s="15"/>
      <c r="E11" s="8"/>
      <c r="F11" s="8"/>
    </row>
    <row r="12" spans="2:6" ht="18" customHeight="1" x14ac:dyDescent="0.3">
      <c r="C12" s="1" t="s">
        <v>21</v>
      </c>
      <c r="D12" s="11"/>
      <c r="E12" s="8"/>
      <c r="F12" s="8"/>
    </row>
    <row r="13" spans="2:6" ht="18" customHeight="1" x14ac:dyDescent="0.3">
      <c r="C13" s="12" t="s">
        <v>22</v>
      </c>
      <c r="D13" s="11"/>
      <c r="E13" s="9"/>
      <c r="F13" s="8"/>
    </row>
    <row r="14" spans="2:6" ht="27.75" customHeight="1" x14ac:dyDescent="0.3">
      <c r="C14" s="128"/>
      <c r="D14" s="128"/>
      <c r="E14" s="126"/>
      <c r="F14" s="126"/>
    </row>
    <row r="15" spans="2:6" ht="12.75" customHeight="1" x14ac:dyDescent="0.3">
      <c r="C15" s="109"/>
      <c r="D15" s="109"/>
      <c r="E15" s="17"/>
      <c r="F15" s="8"/>
    </row>
    <row r="16" spans="2:6" ht="12.75" customHeight="1" x14ac:dyDescent="0.3">
      <c r="C16" s="10"/>
      <c r="D16" s="10"/>
      <c r="E16" s="17"/>
      <c r="F16" s="8"/>
    </row>
    <row r="17" spans="3:6" ht="12.75" customHeight="1" x14ac:dyDescent="0.3">
      <c r="C17" s="12"/>
      <c r="E17" s="9"/>
      <c r="F17" s="8"/>
    </row>
    <row r="18" spans="3:6" x14ac:dyDescent="0.3">
      <c r="C18" s="128"/>
      <c r="D18" s="128"/>
      <c r="E18" s="126"/>
      <c r="F18" s="126"/>
    </row>
    <row r="19" spans="3:6" ht="12.75" customHeight="1" x14ac:dyDescent="0.3">
      <c r="C19" s="109"/>
      <c r="D19" s="109"/>
      <c r="E19" s="17"/>
      <c r="F19" s="17"/>
    </row>
    <row r="20" spans="3:6" ht="12.75" customHeight="1" x14ac:dyDescent="0.3">
      <c r="E20" s="126"/>
      <c r="F20" s="126"/>
    </row>
    <row r="21" spans="3:6" ht="12.75" customHeight="1" x14ac:dyDescent="0.3"/>
    <row r="22" spans="3:6" ht="15" customHeight="1" x14ac:dyDescent="0.3"/>
    <row r="23" spans="3:6" ht="12.75" customHeight="1" x14ac:dyDescent="0.3">
      <c r="F23" s="2"/>
    </row>
    <row r="24" spans="3:6" ht="12.75" customHeight="1" x14ac:dyDescent="0.3"/>
    <row r="25" spans="3:6" ht="12.75" customHeight="1" x14ac:dyDescent="0.3"/>
    <row r="26" spans="3:6" ht="12.75" customHeight="1" x14ac:dyDescent="0.3"/>
    <row r="27" spans="3:6" ht="12.75" customHeight="1" x14ac:dyDescent="0.3"/>
    <row r="28" spans="3:6" ht="12.75" customHeight="1" x14ac:dyDescent="0.3"/>
    <row r="29" spans="3:6" ht="12.75" customHeight="1" x14ac:dyDescent="0.3"/>
    <row r="30" spans="3:6" ht="12.75" customHeight="1" x14ac:dyDescent="0.3"/>
  </sheetData>
  <mergeCells count="14">
    <mergeCell ref="B4:F4"/>
    <mergeCell ref="B5:F5"/>
    <mergeCell ref="C9:D9"/>
    <mergeCell ref="E9:F9"/>
    <mergeCell ref="C10:D10"/>
    <mergeCell ref="E10:F10"/>
    <mergeCell ref="E20:F20"/>
    <mergeCell ref="B8:F8"/>
    <mergeCell ref="C14:D14"/>
    <mergeCell ref="E14:F14"/>
    <mergeCell ref="C15:D15"/>
    <mergeCell ref="C18:D18"/>
    <mergeCell ref="E18:F18"/>
    <mergeCell ref="C19:D19"/>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3" sqref="A3"/>
    </sheetView>
  </sheetViews>
  <sheetFormatPr defaultRowHeight="14.4" x14ac:dyDescent="0.3"/>
  <cols>
    <col min="1" max="2" width="8.88671875" style="85"/>
    <col min="3" max="3" width="12.33203125" style="85" customWidth="1"/>
    <col min="4" max="4" width="12" style="85" customWidth="1"/>
    <col min="5" max="5" width="16" style="85" customWidth="1"/>
    <col min="6" max="6" width="8.88671875" style="85"/>
  </cols>
  <sheetData>
    <row r="1" spans="1:6" ht="15.6" x14ac:dyDescent="0.3">
      <c r="A1" s="84" t="s">
        <v>74</v>
      </c>
    </row>
    <row r="2" spans="1:6" x14ac:dyDescent="0.3">
      <c r="A2" s="87"/>
    </row>
    <row r="3" spans="1:6" x14ac:dyDescent="0.3">
      <c r="A3" s="86"/>
    </row>
    <row r="4" spans="1:6" ht="15" thickBot="1" x14ac:dyDescent="0.35">
      <c r="A4" s="83" t="s">
        <v>85</v>
      </c>
    </row>
    <row r="5" spans="1:6" ht="15" thickTop="1" x14ac:dyDescent="0.3">
      <c r="A5" s="88" t="s">
        <v>75</v>
      </c>
      <c r="B5" s="89" t="s">
        <v>77</v>
      </c>
      <c r="C5" s="89" t="s">
        <v>79</v>
      </c>
      <c r="D5" s="89"/>
      <c r="E5" s="90" t="s">
        <v>84</v>
      </c>
      <c r="F5" s="89" t="s">
        <v>82</v>
      </c>
    </row>
    <row r="6" spans="1:6" ht="15" thickBot="1" x14ac:dyDescent="0.35">
      <c r="A6" s="91" t="s">
        <v>76</v>
      </c>
      <c r="B6" s="92" t="s">
        <v>78</v>
      </c>
      <c r="C6" s="92" t="s">
        <v>80</v>
      </c>
      <c r="D6" s="92" t="s">
        <v>81</v>
      </c>
      <c r="E6" s="93" t="s">
        <v>80</v>
      </c>
      <c r="F6" s="92" t="s">
        <v>83</v>
      </c>
    </row>
    <row r="7" spans="1:6" ht="15.6" thickTop="1" thickBot="1" x14ac:dyDescent="0.35">
      <c r="A7" s="94" t="s">
        <v>124</v>
      </c>
      <c r="B7" s="95"/>
      <c r="C7" s="95"/>
      <c r="D7" s="95"/>
      <c r="E7" s="96"/>
      <c r="F7" s="97"/>
    </row>
    <row r="8" spans="1:6" ht="15" thickBot="1" x14ac:dyDescent="0.35">
      <c r="A8" s="94" t="s">
        <v>122</v>
      </c>
      <c r="B8" s="95"/>
      <c r="C8" s="95"/>
      <c r="D8" s="95"/>
      <c r="E8" s="96"/>
      <c r="F8" s="97"/>
    </row>
    <row r="9" spans="1:6" ht="15" thickBot="1" x14ac:dyDescent="0.35">
      <c r="A9" s="94" t="s">
        <v>120</v>
      </c>
      <c r="B9" s="95"/>
      <c r="C9" s="95"/>
      <c r="D9" s="95"/>
      <c r="E9" s="96"/>
      <c r="F9" s="97"/>
    </row>
    <row r="10" spans="1:6" ht="15" thickBot="1" x14ac:dyDescent="0.35">
      <c r="A10" s="94" t="s">
        <v>118</v>
      </c>
      <c r="B10" s="95"/>
      <c r="C10" s="95"/>
      <c r="D10" s="95"/>
      <c r="E10" s="96"/>
      <c r="F10" s="97"/>
    </row>
    <row r="11" spans="1:6" ht="15" thickBot="1" x14ac:dyDescent="0.35">
      <c r="A11" s="98" t="s">
        <v>117</v>
      </c>
      <c r="B11" s="95"/>
      <c r="C11" s="95"/>
      <c r="D11" s="95"/>
      <c r="E11" s="96"/>
      <c r="F11" s="9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Basic Information</vt:lpstr>
      <vt:lpstr>WC Exposures</vt:lpstr>
      <vt:lpstr>WC Employee concentration</vt:lpstr>
      <vt:lpstr>Signature</vt:lpstr>
      <vt:lpstr>Loss Info</vt:lpstr>
      <vt:lpstr>'Basic Information'!Print_Area</vt:lpstr>
      <vt:lpstr>Signature!Print_Area</vt:lpstr>
      <vt:lpstr>'WC Exposures'!Print_Area</vt:lpstr>
    </vt:vector>
  </TitlesOfParts>
  <Company>Arthur J. Gallagher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jlinhart</dc:creator>
  <cp:lastModifiedBy>Beth Kawell</cp:lastModifiedBy>
  <cp:lastPrinted>2023-01-03T17:49:44Z</cp:lastPrinted>
  <dcterms:created xsi:type="dcterms:W3CDTF">2014-06-04T15:41:39Z</dcterms:created>
  <dcterms:modified xsi:type="dcterms:W3CDTF">2024-01-02T17:37:59Z</dcterms:modified>
</cp:coreProperties>
</file>